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sgestrich/Documents/github/WAlingex/analysis/data/raw_data/"/>
    </mc:Choice>
  </mc:AlternateContent>
  <xr:revisionPtr revIDLastSave="0" documentId="13_ncr:1_{91295ECD-4CB5-334B-A6CD-D23C97A8FA2D}" xr6:coauthVersionLast="47" xr6:coauthVersionMax="47" xr10:uidLastSave="{00000000-0000-0000-0000-000000000000}"/>
  <bookViews>
    <workbookView xWindow="1560" yWindow="500" windowWidth="27240" windowHeight="16240" firstSheet="1" activeTab="6" xr2:uid="{729A3272-E3E4-9E4E-92F8-A678F33AC250}"/>
  </bookViews>
  <sheets>
    <sheet name="shea" sheetId="14" r:id="rId1"/>
    <sheet name="rice" sheetId="1" r:id="rId2"/>
    <sheet name="salt" sheetId="5" r:id="rId3"/>
    <sheet name="gold" sheetId="2" r:id="rId4"/>
    <sheet name="silver &amp; money" sheetId="8" r:id="rId5"/>
    <sheet name="cauris_money" sheetId="15" r:id="rId6"/>
    <sheet name="beads" sheetId="4" r:id="rId7"/>
    <sheet name="gum" sheetId="6" r:id="rId8"/>
    <sheet name="copper &amp; brass" sheetId="11" r:id="rId9"/>
    <sheet name="blacksmith" sheetId="12" r:id="rId10"/>
    <sheet name="fisherman" sheetId="13" r:id="rId11"/>
    <sheet name="singer" sheetId="9" r:id="rId12"/>
    <sheet name="honey" sheetId="3" r:id="rId13"/>
    <sheet name="leatherworker" sheetId="10" r:id="rId14"/>
    <sheet name="cotton" sheetId="7" r:id="rId15"/>
  </sheets>
  <definedNames>
    <definedName name="_xlnm._FilterDatabase" localSheetId="6" hidden="1">beads!$A$1:$E$106</definedName>
    <definedName name="_xlnm._FilterDatabase" localSheetId="3" hidden="1">gold!$A$1:$K$176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5" l="1"/>
  <c r="D30" i="5"/>
  <c r="E24" i="2"/>
</calcChain>
</file>

<file path=xl/sharedStrings.xml><?xml version="1.0" encoding="utf-8"?>
<sst xmlns="http://schemas.openxmlformats.org/spreadsheetml/2006/main" count="5305" uniqueCount="2518">
  <si>
    <t>no</t>
  </si>
  <si>
    <t>lang</t>
  </si>
  <si>
    <t>t1</t>
  </si>
  <si>
    <t>t2</t>
  </si>
  <si>
    <t>desc</t>
  </si>
  <si>
    <t>s.Ducr 1531</t>
  </si>
  <si>
    <t>mò</t>
  </si>
  <si>
    <t>mo</t>
  </si>
  <si>
    <t>riz</t>
  </si>
  <si>
    <t>s.Dupu 1159</t>
  </si>
  <si>
    <t>ñama ñuri</t>
  </si>
  <si>
    <t>riz (Sorte de -)</t>
  </si>
  <si>
    <t>s.Dupu 1662</t>
  </si>
  <si>
    <t>Ñari</t>
  </si>
  <si>
    <t>riz décortiqué (dans le Tiessou ou Kissou)</t>
  </si>
  <si>
    <t>s.Dupu 2633</t>
  </si>
  <si>
    <t>moha</t>
  </si>
  <si>
    <t>riz  (pour mon)</t>
  </si>
  <si>
    <t>s.Dupu 2634</t>
  </si>
  <si>
    <t>mon</t>
  </si>
  <si>
    <t>riz (prononcez comme le mot français "mon")</t>
  </si>
  <si>
    <t>m.Tour 927</t>
  </si>
  <si>
    <t>bàandée</t>
  </si>
  <si>
    <t>bande</t>
  </si>
  <si>
    <t>riz cuit</t>
  </si>
  <si>
    <t>m.Tour 1568</t>
  </si>
  <si>
    <t>màaalée</t>
  </si>
  <si>
    <t>maale</t>
  </si>
  <si>
    <t>riz non cuit</t>
  </si>
  <si>
    <t>m.Tour 1570</t>
  </si>
  <si>
    <t>màaalàexé´´tàaa</t>
  </si>
  <si>
    <t>maalex´´taa</t>
  </si>
  <si>
    <t>riz paddy</t>
  </si>
  <si>
    <t>m.Tour 2054</t>
  </si>
  <si>
    <t>xéøøséaa</t>
  </si>
  <si>
    <t>xøøsaa</t>
  </si>
  <si>
    <t>riz blanc</t>
  </si>
  <si>
    <t>m.Greg 429</t>
  </si>
  <si>
    <t>fàoséa</t>
  </si>
  <si>
    <t>fosa</t>
  </si>
  <si>
    <t>riz (variété de - )</t>
  </si>
  <si>
    <t>m.Greg 430</t>
  </si>
  <si>
    <t>fàoséakêinêin</t>
  </si>
  <si>
    <t>fosakinin</t>
  </si>
  <si>
    <t>riz préparé (esp.)</t>
  </si>
  <si>
    <t>m.Greg 431</t>
  </si>
  <si>
    <t>fàoséamàaléo</t>
  </si>
  <si>
    <t>fosamalo</t>
  </si>
  <si>
    <t>riz non préparé (esp.)</t>
  </si>
  <si>
    <t>m.Greg 1038</t>
  </si>
  <si>
    <t>màaléo</t>
  </si>
  <si>
    <t>malo</t>
  </si>
  <si>
    <t>riz cru, riz non préparé</t>
  </si>
  <si>
    <t>m.Greg 1040</t>
  </si>
  <si>
    <t>màaléokéinéin</t>
  </si>
  <si>
    <t>malokinin</t>
  </si>
  <si>
    <t>riz préparé, plat de riz</t>
  </si>
  <si>
    <t>s.Egus 352</t>
  </si>
  <si>
    <t>muwo</t>
  </si>
  <si>
    <t>s.Egus 353</t>
  </si>
  <si>
    <t>muwo guro</t>
  </si>
  <si>
    <t>s.Dubo 123</t>
  </si>
  <si>
    <t>mô</t>
  </si>
  <si>
    <t>Riz</t>
  </si>
  <si>
    <t>m.Meil 1181</t>
  </si>
  <si>
    <t>maaro , maalo</t>
  </si>
  <si>
    <t>b.Fouc 880</t>
  </si>
  <si>
    <t>tâfer‚et</t>
  </si>
  <si>
    <t>taafeRet</t>
  </si>
  <si>
    <t>b.Hols 774</t>
  </si>
  <si>
    <t>tafaÃa–t</t>
  </si>
  <si>
    <t>s.Fadi 643</t>
  </si>
  <si>
    <t>moo</t>
  </si>
  <si>
    <t>m.Keit  810</t>
  </si>
  <si>
    <t>riz (non cuisiné) par extension désigne le riz cuisiné</t>
  </si>
  <si>
    <t>m.Keit  817</t>
  </si>
  <si>
    <t>malokini</t>
  </si>
  <si>
    <t>riz cuisiné</t>
  </si>
  <si>
    <t>m.Cres 199</t>
  </si>
  <si>
    <t>báaramaani</t>
  </si>
  <si>
    <t>baaramaani</t>
  </si>
  <si>
    <t>riz de production locale (par opposition au riz importé)</t>
  </si>
  <si>
    <t>m.Cres 3865</t>
  </si>
  <si>
    <t>màani</t>
  </si>
  <si>
    <t>maani</t>
  </si>
  <si>
    <t>b.Dall 18901</t>
  </si>
  <si>
    <t>er‚r‚uz</t>
  </si>
  <si>
    <t>riz (746)</t>
  </si>
  <si>
    <t>a.Roth 2645</t>
  </si>
  <si>
    <t>rizz</t>
  </si>
  <si>
    <t>riz (sauvage)</t>
  </si>
  <si>
    <t>m.Dage 1071</t>
  </si>
  <si>
    <t>dega</t>
  </si>
  <si>
    <t>riz sauvage(Oryzabarthi)</t>
  </si>
  <si>
    <t>m.Dage 1153</t>
  </si>
  <si>
    <t>dugø</t>
  </si>
  <si>
    <t>s.Caro 203</t>
  </si>
  <si>
    <t>f.CRDT 2844</t>
  </si>
  <si>
    <t>maaro , maaroori</t>
  </si>
  <si>
    <t>m.Ebe_smo 1507</t>
  </si>
  <si>
    <t>mÀ¥l·a</t>
  </si>
  <si>
    <t>m.Ebe_klg 955</t>
  </si>
  <si>
    <t>mààn¼</t>
  </si>
  <si>
    <t>m.Pros 2466</t>
  </si>
  <si>
    <t>muhi</t>
  </si>
  <si>
    <t>m.Dume 276</t>
  </si>
  <si>
    <t>màalo</t>
  </si>
  <si>
    <t>m.Mont 97</t>
  </si>
  <si>
    <t>dak‚ante</t>
  </si>
  <si>
    <t>m.Mont 101</t>
  </si>
  <si>
    <t>dangote</t>
  </si>
  <si>
    <t>m.Mont 231</t>
  </si>
  <si>
    <t>funša õollen'</t>
  </si>
  <si>
    <t>riz (graine blanche)</t>
  </si>
  <si>
    <t>f.Ferr_bsr 1374</t>
  </si>
  <si>
    <t>mÄ`lÙ´</t>
  </si>
  <si>
    <t>mÄlÙ</t>
  </si>
  <si>
    <t>f.Ferr_bsr 3483</t>
  </si>
  <si>
    <t>wi´nÅ`ka´r</t>
  </si>
  <si>
    <t>winÅkar</t>
  </si>
  <si>
    <t>riz sauvage</t>
  </si>
  <si>
    <t>f.Ferr_kny 352</t>
  </si>
  <si>
    <t>dÀae´p</t>
  </si>
  <si>
    <t>dÀaep</t>
  </si>
  <si>
    <t>riz blanc, fade</t>
  </si>
  <si>
    <t>f.Ferr_kny 921</t>
  </si>
  <si>
    <t>ma`lu´</t>
  </si>
  <si>
    <t>malu</t>
  </si>
  <si>
    <t>f.Ferr_kny 922</t>
  </si>
  <si>
    <t>ma`lu´ w˜Å`nÅ´</t>
  </si>
  <si>
    <t>malu w˜ÅnÅ</t>
  </si>
  <si>
    <t>b.Taif 7801</t>
  </si>
  <si>
    <t>r‚r‚uz‚</t>
  </si>
  <si>
    <t>f.Duc_jad 615</t>
  </si>
  <si>
    <t>pamåno</t>
  </si>
  <si>
    <t>f.BCGP_bij 54</t>
  </si>
  <si>
    <t>emane</t>
  </si>
  <si>
    <t>f.Wlf_int 375</t>
  </si>
  <si>
    <t>ceeb</t>
  </si>
  <si>
    <t>f.Wlf_pc 3197</t>
  </si>
  <si>
    <t>ceeb, maalo, sanxal</t>
  </si>
  <si>
    <t>f.FSD_wol 4597</t>
  </si>
  <si>
    <t>ceeb b-</t>
  </si>
  <si>
    <t>form</t>
  </si>
  <si>
    <t>b.Nic 835</t>
  </si>
  <si>
    <t>uraÃ</t>
  </si>
  <si>
    <t>or</t>
  </si>
  <si>
    <t>s.Egus 447</t>
  </si>
  <si>
    <t>ura</t>
  </si>
  <si>
    <t>s.Dubo 108</t>
  </si>
  <si>
    <t>ouro</t>
  </si>
  <si>
    <t>Or</t>
  </si>
  <si>
    <t>m.Meil 884</t>
  </si>
  <si>
    <t>KANYE</t>
  </si>
  <si>
    <t>kaNe</t>
  </si>
  <si>
    <t>b.Hols 901</t>
  </si>
  <si>
    <t>ura–x</t>
  </si>
  <si>
    <t>m.Cres 2884</t>
  </si>
  <si>
    <t>SANI</t>
  </si>
  <si>
    <t>sáni</t>
  </si>
  <si>
    <t>sani</t>
  </si>
  <si>
    <t>a.Roth 2091</t>
  </si>
  <si>
    <t>DAHAB</t>
  </si>
  <si>
    <t>dab</t>
  </si>
  <si>
    <t>a.Roth 2541</t>
  </si>
  <si>
    <t>d¸ahab</t>
  </si>
  <si>
    <t>m.Dage 576</t>
  </si>
  <si>
    <t>kanu</t>
  </si>
  <si>
    <t>m.Dage 2126</t>
  </si>
  <si>
    <t>mÆ˜ buro˜</t>
  </si>
  <si>
    <t>s.Caro 247</t>
  </si>
  <si>
    <t>oura</t>
  </si>
  <si>
    <t>m.Ebe_smo 1188</t>
  </si>
  <si>
    <t>s·n·_</t>
  </si>
  <si>
    <t>m.Ebe_klg 760</t>
  </si>
  <si>
    <t>k·nÝ</t>
  </si>
  <si>
    <t>m.Pros 2965</t>
  </si>
  <si>
    <t>salma</t>
  </si>
  <si>
    <t>s.Haid 8479</t>
  </si>
  <si>
    <t>wura</t>
  </si>
  <si>
    <t>m.Dume 372</t>
  </si>
  <si>
    <t>séanu</t>
  </si>
  <si>
    <t>sanu</t>
  </si>
  <si>
    <t>m.Mont 462</t>
  </si>
  <si>
    <t>kanyè, kanynyè</t>
  </si>
  <si>
    <t>m.Mont 861</t>
  </si>
  <si>
    <t>al-saye</t>
  </si>
  <si>
    <t>b.Alph_tg 2766</t>
  </si>
  <si>
    <t>uragh</t>
  </si>
  <si>
    <t>f.Ferr_bsr 911</t>
  </si>
  <si>
    <t>kaÑÆ</t>
  </si>
  <si>
    <t>f.Ferr_kny 1736</t>
  </si>
  <si>
    <t>sae´nu´</t>
  </si>
  <si>
    <t>saenu</t>
  </si>
  <si>
    <t>s.Clap 9</t>
  </si>
  <si>
    <t>ourah</t>
  </si>
  <si>
    <t>f.NDC_Bfca 628</t>
  </si>
  <si>
    <t>-san„u</t>
  </si>
  <si>
    <t>f.Buis_mjkB 1863</t>
  </si>
  <si>
    <t>uwëru, uoru</t>
  </si>
  <si>
    <t>f.Wlf_int 300</t>
  </si>
  <si>
    <t>wurrus</t>
  </si>
  <si>
    <t>a.Gr-J 277</t>
  </si>
  <si>
    <t>h6rs6</t>
  </si>
  <si>
    <t>{r&lt;</t>
  </si>
  <si>
    <t>f.Wlf_pc 1946</t>
  </si>
  <si>
    <t>oor, urus, wurus</t>
  </si>
  <si>
    <t>f.FSD_wol 3642</t>
  </si>
  <si>
    <t>wurus w-</t>
  </si>
  <si>
    <t>m.Tour 2046</t>
  </si>
  <si>
    <t>xà´´méaa</t>
  </si>
  <si>
    <t>x´´maa</t>
  </si>
  <si>
    <t>or (l' -)</t>
  </si>
  <si>
    <t>s.Ducr 1997</t>
  </si>
  <si>
    <t>úrà</t>
  </si>
  <si>
    <t>or (métal)</t>
  </si>
  <si>
    <t>m.Greg 1340</t>
  </si>
  <si>
    <t>séanéin</t>
  </si>
  <si>
    <t>sanin</t>
  </si>
  <si>
    <t>b.Taif 9908</t>
  </si>
  <si>
    <t>urõ</t>
  </si>
  <si>
    <t>b.Taif 662</t>
  </si>
  <si>
    <t>eddheb</t>
  </si>
  <si>
    <t>or (métal) ; bijoux en or</t>
  </si>
  <si>
    <t>s.Dupu 2909</t>
  </si>
  <si>
    <t>hura</t>
  </si>
  <si>
    <t>Or (métal). Sorte de poisson</t>
  </si>
  <si>
    <t>b.Dall 15442</t>
  </si>
  <si>
    <t>ddheb</t>
  </si>
  <si>
    <t>or (métal, monnaie) (134)</t>
  </si>
  <si>
    <t>b.Dall 15443</t>
  </si>
  <si>
    <t>lwiz</t>
  </si>
  <si>
    <t>or (métal, monnaie) (469)</t>
  </si>
  <si>
    <t>b.Pras 840</t>
  </si>
  <si>
    <t>urŒgh</t>
  </si>
  <si>
    <t>or (p. ext. monnaie)</t>
  </si>
  <si>
    <t>m.Mont 862</t>
  </si>
  <si>
    <t>k‚anye saye</t>
  </si>
  <si>
    <t>or jaune</t>
  </si>
  <si>
    <t>f.Ferr_bsr 1439</t>
  </si>
  <si>
    <t>mÅ`ndÅ´k</t>
  </si>
  <si>
    <t>mÅndÅk</t>
  </si>
  <si>
    <t>or, cependant</t>
  </si>
  <si>
    <t>m.Pros 51</t>
  </si>
  <si>
    <t>bala</t>
  </si>
  <si>
    <t>bala 2.</t>
  </si>
  <si>
    <t>or, mais (en tête de phrase)</t>
  </si>
  <si>
    <t>s.Daya 310</t>
  </si>
  <si>
    <t>orra</t>
  </si>
  <si>
    <t>or, métal</t>
  </si>
  <si>
    <t>m.Cres 1556</t>
  </si>
  <si>
    <t>yàara, yàarafaÑ</t>
  </si>
  <si>
    <t>yaara, yaarafaÑ</t>
  </si>
  <si>
    <t>or, pourtant</t>
  </si>
  <si>
    <t>b.Fouc  3750</t>
  </si>
  <si>
    <t>ôurer‚</t>
  </si>
  <si>
    <t>OUreR</t>
  </si>
  <si>
    <t>or; par ext: AmetRaal d'or</t>
  </si>
  <si>
    <t>s.Ducr 2103</t>
  </si>
  <si>
    <t>yù</t>
  </si>
  <si>
    <t>yu</t>
  </si>
  <si>
    <t>miel</t>
  </si>
  <si>
    <t>s.Dupu 2981</t>
  </si>
  <si>
    <t>b.Nic 824</t>
  </si>
  <si>
    <t>turawat</t>
  </si>
  <si>
    <t>m.Greg 961</t>
  </si>
  <si>
    <t>léi</t>
  </si>
  <si>
    <t>li</t>
  </si>
  <si>
    <t>s.Daya 337</t>
  </si>
  <si>
    <t>you</t>
  </si>
  <si>
    <t>s.Egus 248</t>
  </si>
  <si>
    <t>ju¿o</t>
  </si>
  <si>
    <t>s.Dubo 140</t>
  </si>
  <si>
    <t>iou</t>
  </si>
  <si>
    <t>Miel</t>
  </si>
  <si>
    <t>m.Meil 2169</t>
  </si>
  <si>
    <t>yaage</t>
  </si>
  <si>
    <t>b.Hols 891</t>
  </si>
  <si>
    <t>torawa–t</t>
  </si>
  <si>
    <t>s.Fadi 925</t>
  </si>
  <si>
    <t>b.Fouc  3714</t>
  </si>
  <si>
    <t>touraouet</t>
  </si>
  <si>
    <t>miel d'abeille</t>
  </si>
  <si>
    <t>m.Cres 3743</t>
  </si>
  <si>
    <t>líi</t>
  </si>
  <si>
    <t>lii</t>
  </si>
  <si>
    <t>b.Dall 14488</t>
  </si>
  <si>
    <t>tament</t>
  </si>
  <si>
    <t>miel (503)</t>
  </si>
  <si>
    <t>a.Roth 4325</t>
  </si>
  <si>
    <t>‘asel</t>
  </si>
  <si>
    <t>s.Cail 136</t>
  </si>
  <si>
    <t>yiho</t>
  </si>
  <si>
    <t>f.CRDT 2301</t>
  </si>
  <si>
    <t>njumri</t>
  </si>
  <si>
    <t>m.Ebe_smo 1085</t>
  </si>
  <si>
    <t>zÐ¥Ð¥ Ò’¥n’¥</t>
  </si>
  <si>
    <t>m.Ebe_klg 682</t>
  </si>
  <si>
    <t>t¼n¼~</t>
  </si>
  <si>
    <t>m.Pros 4036</t>
  </si>
  <si>
    <t>zor</t>
  </si>
  <si>
    <t>zor 2.</t>
  </si>
  <si>
    <t>s.Haid 363</t>
  </si>
  <si>
    <t>ayu</t>
  </si>
  <si>
    <t>m.Mont 1251</t>
  </si>
  <si>
    <t>yakè</t>
  </si>
  <si>
    <t>m.Mont 1278</t>
  </si>
  <si>
    <t>yyakè ; a- yyak‚e ; a-n</t>
  </si>
  <si>
    <t>f.Ferr_bsr 321</t>
  </si>
  <si>
    <t>di´ngÅ`n</t>
  </si>
  <si>
    <t>dingÅn</t>
  </si>
  <si>
    <t>f.Ferr_kny 135</t>
  </si>
  <si>
    <t>dÅ´dÀ</t>
  </si>
  <si>
    <t>dÅdÀ</t>
  </si>
  <si>
    <t>b.Taif 5221</t>
  </si>
  <si>
    <t>tamant / tamint ; tammen^t</t>
  </si>
  <si>
    <t>b.Taif 5490</t>
  </si>
  <si>
    <t>tammen^t &lt; tammemt ;</t>
  </si>
  <si>
    <t>tammen^t &lt; tammemt</t>
  </si>
  <si>
    <t>f.NDC_Bfca 416</t>
  </si>
  <si>
    <t>f.Buis_mjkB 1689</t>
  </si>
  <si>
    <t>pëwaj</t>
  </si>
  <si>
    <t>a.Gr-J 541</t>
  </si>
  <si>
    <t>npt</t>
  </si>
  <si>
    <t>f.Wlf_pc 2131</t>
  </si>
  <si>
    <t>lem</t>
  </si>
  <si>
    <t>f.FSD_wol 3399</t>
  </si>
  <si>
    <t>lem g-</t>
  </si>
  <si>
    <t>s.Ducr 971</t>
  </si>
  <si>
    <t>hìirì</t>
  </si>
  <si>
    <t>hiiri</t>
  </si>
  <si>
    <t>perle</t>
  </si>
  <si>
    <t>s.Ducr 1900</t>
  </si>
  <si>
    <t>téÑgì</t>
  </si>
  <si>
    <t>teÑgi</t>
  </si>
  <si>
    <t>enfiler des perles</t>
  </si>
  <si>
    <t>s.Dupu 745</t>
  </si>
  <si>
    <t>hababa</t>
  </si>
  <si>
    <t>Perles blanches</t>
  </si>
  <si>
    <t>s.Dupu 993</t>
  </si>
  <si>
    <t>kutu</t>
  </si>
  <si>
    <t>perles (verroteries)</t>
  </si>
  <si>
    <t>s.Dupu 997</t>
  </si>
  <si>
    <t>labajur</t>
  </si>
  <si>
    <t>perles  (grosse) que les femmes portent à la ceinture</t>
  </si>
  <si>
    <t>s.Dupu 1056</t>
  </si>
  <si>
    <t>lulu</t>
  </si>
  <si>
    <t>s.Dupu 1238</t>
  </si>
  <si>
    <t>samawi</t>
  </si>
  <si>
    <t>perles violettes</t>
  </si>
  <si>
    <t>s.Dupu 1298</t>
  </si>
  <si>
    <t>sesey</t>
  </si>
  <si>
    <t>bandeau de tête en étoffe ou en perles</t>
  </si>
  <si>
    <t>s.Dupu 1518</t>
  </si>
  <si>
    <t>torobere</t>
  </si>
  <si>
    <t>Pendentif en perles dorées porté sur le côté droit de la tête</t>
  </si>
  <si>
    <t>s.Dupu 2300</t>
  </si>
  <si>
    <t>hiri</t>
  </si>
  <si>
    <t>Perle (en général). Principales sortes de perles</t>
  </si>
  <si>
    <t>a.Roth 3022</t>
  </si>
  <si>
    <t>zaitun</t>
  </si>
  <si>
    <t>ambre ; petites perles ; perles que l'on porte à la taille</t>
  </si>
  <si>
    <t>a.Roth 5735</t>
  </si>
  <si>
    <t>ka¯rme , ] kawa¯rim ]</t>
  </si>
  <si>
    <t>ambre (1) ; (2) perles pour la taille</t>
  </si>
  <si>
    <t>a.Roth 6003</t>
  </si>
  <si>
    <t>kawadim</t>
  </si>
  <si>
    <t>perles (grosses) d'ambre</t>
  </si>
  <si>
    <t>s.Haid 5766</t>
  </si>
  <si>
    <t>lubban</t>
  </si>
  <si>
    <t>sorte de perle en ambre</t>
  </si>
  <si>
    <t>f.FSD_wol 2</t>
  </si>
  <si>
    <t>téqalma g</t>
  </si>
  <si>
    <t>teqalma g</t>
  </si>
  <si>
    <t>anneau fait de petites perles...</t>
  </si>
  <si>
    <t>f.FSD_wol 677</t>
  </si>
  <si>
    <t>jara j-</t>
  </si>
  <si>
    <t>bracelet de perles</t>
  </si>
  <si>
    <t>f.FSD_wol 788</t>
  </si>
  <si>
    <t>fer g-</t>
  </si>
  <si>
    <t>ceinture de perles</t>
  </si>
  <si>
    <t>f.FSD_wol 3835</t>
  </si>
  <si>
    <t>per b-</t>
  </si>
  <si>
    <t>f.FSD_wol 3836</t>
  </si>
  <si>
    <t>mërgël b-</t>
  </si>
  <si>
    <t>perle ronde</t>
  </si>
  <si>
    <t>b.Nic 634</t>
  </si>
  <si>
    <t>takaz‚a</t>
  </si>
  <si>
    <t>perle, collier</t>
  </si>
  <si>
    <t>m.Tour 1037</t>
  </si>
  <si>
    <t>déeméu</t>
  </si>
  <si>
    <t>demu</t>
  </si>
  <si>
    <t>m.Greg 819</t>
  </si>
  <si>
    <t>kéønéøn</t>
  </si>
  <si>
    <t>kønøn</t>
  </si>
  <si>
    <t>s.Daya 168</t>
  </si>
  <si>
    <t>parure, perle</t>
  </si>
  <si>
    <t>m.Meil 575</t>
  </si>
  <si>
    <t>godolle</t>
  </si>
  <si>
    <t>m.Meil 770</t>
  </si>
  <si>
    <t>jijikana</t>
  </si>
  <si>
    <t>m.Meil 1205</t>
  </si>
  <si>
    <t>mereseye</t>
  </si>
  <si>
    <t>collier de perles rouges</t>
  </si>
  <si>
    <t>m.Meil 2114</t>
  </si>
  <si>
    <t>xonufo</t>
  </si>
  <si>
    <t>b.Fouc 533</t>
  </si>
  <si>
    <t>dengela</t>
  </si>
  <si>
    <t>bracelet de femme en toutes petites perles de verre de couleurs varié</t>
  </si>
  <si>
    <t>b.Fouc 1739</t>
  </si>
  <si>
    <t>ta–sekfest</t>
  </si>
  <si>
    <t>tAseKfest</t>
  </si>
  <si>
    <t>perle de collier (ou grain de chapelet) de couleur différente de la</t>
  </si>
  <si>
    <t>b.Fouc 2088</t>
  </si>
  <si>
    <t>kat‚t‚ouf</t>
  </si>
  <si>
    <t>KaTTouf</t>
  </si>
  <si>
    <t>perles noires en verre (petites) , d'un mm de diamètre, percées d'un</t>
  </si>
  <si>
    <t>b.Fouc 2852</t>
  </si>
  <si>
    <t>ta–mer‚ouant</t>
  </si>
  <si>
    <t>tAmeRouant</t>
  </si>
  <si>
    <t>perle (petit ornement sphérique ou à peu près, percé d'un trou, en verre, métal,</t>
  </si>
  <si>
    <t>b.Fouc 3046</t>
  </si>
  <si>
    <t>negnegé</t>
  </si>
  <si>
    <t>perle de cuivre d'une espèce particulière (cubique à facettes), que fabriquent l</t>
  </si>
  <si>
    <t>b.Fouc  4408</t>
  </si>
  <si>
    <t>essâr‚ir</t>
  </si>
  <si>
    <t>essaaRir</t>
  </si>
  <si>
    <t>perle de verre (ou de pierre dure) d'une espèce particulière (venant d' Europe,</t>
  </si>
  <si>
    <t>m.Cres 2714</t>
  </si>
  <si>
    <t>pèmoo</t>
  </si>
  <si>
    <t>pemoo</t>
  </si>
  <si>
    <t>perle (sorte de-)   - nous donnons ce terme à la forme définie, n'ayant pas</t>
  </si>
  <si>
    <t>m.Cres 3384</t>
  </si>
  <si>
    <t>kónoÑ</t>
  </si>
  <si>
    <t>konoÑ</t>
  </si>
  <si>
    <t>perles</t>
  </si>
  <si>
    <t>m.Cres 3709</t>
  </si>
  <si>
    <t>làari</t>
  </si>
  <si>
    <t>laari</t>
  </si>
  <si>
    <t>boucles ou perles portées par les femmes dans les cheveux</t>
  </si>
  <si>
    <t>m.Cres 4177</t>
  </si>
  <si>
    <t>jòoni</t>
  </si>
  <si>
    <t>jooni</t>
  </si>
  <si>
    <t>ceinture en perles portée par les femmes à même la peau</t>
  </si>
  <si>
    <t>m.Cres 4393</t>
  </si>
  <si>
    <t>kánnataa</t>
  </si>
  <si>
    <t>kannataa</t>
  </si>
  <si>
    <t>collier, perles</t>
  </si>
  <si>
    <t>a.Roth 979</t>
  </si>
  <si>
    <t>tami¯ma ; tama¯im</t>
  </si>
  <si>
    <t>amulette ; perles ou grains portés autour du cou</t>
  </si>
  <si>
    <t>b.Dall 16229</t>
  </si>
  <si>
    <t>lj¸uher‚, tajuhr‚et¸</t>
  </si>
  <si>
    <t>perle (382)</t>
  </si>
  <si>
    <t>b.Dall 16230</t>
  </si>
  <si>
    <t>lyaqut, tayaqut¸</t>
  </si>
  <si>
    <t>perle (922)</t>
  </si>
  <si>
    <t>b.Dall 16231</t>
  </si>
  <si>
    <t>aÆeqqac/-aÆeqquc, taÆeqqact/taÆeqquct</t>
  </si>
  <si>
    <t>perle (995)</t>
  </si>
  <si>
    <t>a.Roth 1875</t>
  </si>
  <si>
    <t>xaddur</t>
  </si>
  <si>
    <t>perles allongées rouges ou blanches</t>
  </si>
  <si>
    <t>a.Roth 1900</t>
  </si>
  <si>
    <t>xara¯z</t>
  </si>
  <si>
    <t>perles ; objets de parure</t>
  </si>
  <si>
    <t>a.Roth 1970</t>
  </si>
  <si>
    <t>xad‚ur</t>
  </si>
  <si>
    <t>a.Roth 3259</t>
  </si>
  <si>
    <t>suqsuq</t>
  </si>
  <si>
    <t>perles ; plus particulièrement perles bleues ; s. abied : perles blanches ; s. a</t>
  </si>
  <si>
    <t>a.Roth 3273</t>
  </si>
  <si>
    <t>suksuk</t>
  </si>
  <si>
    <t>a.Roth 3332</t>
  </si>
  <si>
    <t>somit</t>
  </si>
  <si>
    <t>perles ; petits cylindres blancs, rayés de lignes brunes</t>
  </si>
  <si>
    <t>a.Roth 3398</t>
  </si>
  <si>
    <t>sini</t>
  </si>
  <si>
    <t>perles blanches ; s. abied : id.</t>
  </si>
  <si>
    <t>a.Roth 3439</t>
  </si>
  <si>
    <t>sa¯fu¯r, s‚a¯fu¯r</t>
  </si>
  <si>
    <t>perles que l'on met à la taille</t>
  </si>
  <si>
    <t>a.Roth 3650</t>
  </si>
  <si>
    <t>s”egi¯g</t>
  </si>
  <si>
    <t>perles vertes en verre</t>
  </si>
  <si>
    <t>m.Dage 168</t>
  </si>
  <si>
    <t>to˜Ñkono</t>
  </si>
  <si>
    <t>perle bleue (grosse)  portée au cou</t>
  </si>
  <si>
    <t>m.Dage 182</t>
  </si>
  <si>
    <t>to˜Ñgkono</t>
  </si>
  <si>
    <t>m.Dage 545</t>
  </si>
  <si>
    <t>kamba hiri</t>
  </si>
  <si>
    <t>bracelet de cuir garni de petites perles à la mode songhay</t>
  </si>
  <si>
    <t>m.Dage 1714</t>
  </si>
  <si>
    <t>kømu</t>
  </si>
  <si>
    <t>a.Roth 5671</t>
  </si>
  <si>
    <t>karc”i</t>
  </si>
  <si>
    <t>perles blanches pour la taille</t>
  </si>
  <si>
    <t>a.Roth 5771</t>
  </si>
  <si>
    <t>kre¯s”</t>
  </si>
  <si>
    <t>perles allongées, noires et à anneaux blancs</t>
  </si>
  <si>
    <t>a.Roth 6065</t>
  </si>
  <si>
    <t>lo´lo´</t>
  </si>
  <si>
    <t>perle ; chapelet ou perles</t>
  </si>
  <si>
    <t>a.Roth 6239</t>
  </si>
  <si>
    <t>lu¯lu¯</t>
  </si>
  <si>
    <t>perles (petites)</t>
  </si>
  <si>
    <t>a.Roth 6241</t>
  </si>
  <si>
    <t>lu¯li¯</t>
  </si>
  <si>
    <t>perle ou perler (pour l'l')</t>
  </si>
  <si>
    <t>b.Taif 4020</t>
  </si>
  <si>
    <t>lz”uh</t>
  </si>
  <si>
    <t>perles; pierres précieuses</t>
  </si>
  <si>
    <t>b.Taif 4021</t>
  </si>
  <si>
    <t>taz”uhert / talz”uhert ; taz”uhrin / talz”uhrin</t>
  </si>
  <si>
    <t>une perle, une pierre précieuse</t>
  </si>
  <si>
    <t>m.Ebe_smo 1283</t>
  </si>
  <si>
    <t>zÐ`gÐ`rÐ¥</t>
  </si>
  <si>
    <t>m.Ebe_klg 816</t>
  </si>
  <si>
    <t>x’¥’¥mvÏ~</t>
  </si>
  <si>
    <t>m.Pros 2699</t>
  </si>
  <si>
    <t>nyén</t>
  </si>
  <si>
    <t>s.Haid 30</t>
  </si>
  <si>
    <t>adduuru</t>
  </si>
  <si>
    <t>s.Haid 288</t>
  </si>
  <si>
    <t>alyakuutu</t>
  </si>
  <si>
    <t>s.Haid 488</t>
  </si>
  <si>
    <t>bandahiiri</t>
  </si>
  <si>
    <t>perle que les femmes portent à la ceinture</t>
  </si>
  <si>
    <t>s.Haid 4991</t>
  </si>
  <si>
    <t>kawla</t>
  </si>
  <si>
    <t>s.Haid 5088</t>
  </si>
  <si>
    <t>kolaji</t>
  </si>
  <si>
    <t>sorte de perle</t>
  </si>
  <si>
    <t>b.Alph_tg 781</t>
  </si>
  <si>
    <t>eãŒbi / iãaban</t>
  </si>
  <si>
    <t>boucle d'oreille W, pendentif d'oreille (en perles bleues)</t>
  </si>
  <si>
    <t>b.Alph_tg 816</t>
  </si>
  <si>
    <t>ŒddŒs</t>
  </si>
  <si>
    <t>enfiler des perles, semer, opérer adroitement, astucieusement, déplacer un pion</t>
  </si>
  <si>
    <t>b.Alph_tg 817</t>
  </si>
  <si>
    <t>iddŒs / iddŒs / itaaddŒs</t>
  </si>
  <si>
    <t>b.Alph_tg 818</t>
  </si>
  <si>
    <t>ŒddŒr / ŒddinŒt</t>
  </si>
  <si>
    <t>f.Ferr_bsr 4</t>
  </si>
  <si>
    <t>ba`lÄ`y˜</t>
  </si>
  <si>
    <t>balÄy˜</t>
  </si>
  <si>
    <t>tablier de perles, devanteau</t>
  </si>
  <si>
    <t>f.Ferr_bsr 50</t>
  </si>
  <si>
    <t>bi´sya`w `</t>
  </si>
  <si>
    <t>bisyaw</t>
  </si>
  <si>
    <t>(bruit de perles)</t>
  </si>
  <si>
    <t>f.Ferr_bsr 133</t>
  </si>
  <si>
    <t>ßÄ`rÄ`ny</t>
  </si>
  <si>
    <t>ßÄrÄny</t>
  </si>
  <si>
    <t>ceintures de perles</t>
  </si>
  <si>
    <t>f.Ferr_bsr 468</t>
  </si>
  <si>
    <t>•Àa”mb</t>
  </si>
  <si>
    <t>•Àamb</t>
  </si>
  <si>
    <t>f.Ferr_bsr 495</t>
  </si>
  <si>
    <t>•Àe´ri`</t>
  </si>
  <si>
    <t>•Àeri</t>
  </si>
  <si>
    <t>f.Ferr_bsr 756</t>
  </si>
  <si>
    <t>gø`mb</t>
  </si>
  <si>
    <t>gømb</t>
  </si>
  <si>
    <t>f.Ferr_bsr 1115</t>
  </si>
  <si>
    <t>kwø´•ÀÆ`mb</t>
  </si>
  <si>
    <t>kwø•ÀÆmb</t>
  </si>
  <si>
    <t>colliers de perles en bois</t>
  </si>
  <si>
    <t>f.Ferr_bsr 1121</t>
  </si>
  <si>
    <t>kwø´li`•Ä`</t>
  </si>
  <si>
    <t>kwøli•Ä</t>
  </si>
  <si>
    <t>f.Ferr_bsr 1128</t>
  </si>
  <si>
    <t>kø`rø´•À</t>
  </si>
  <si>
    <t>kørø•À</t>
  </si>
  <si>
    <t>f.Ferr_bsr 1155</t>
  </si>
  <si>
    <t>kwÙ`ndÄ`ngÆ´</t>
  </si>
  <si>
    <t>kwÙndÄngÆ</t>
  </si>
  <si>
    <t>f.Ferr_bsr 1371</t>
  </si>
  <si>
    <t>mÄ´kÄ`</t>
  </si>
  <si>
    <t>mÄkÄ</t>
  </si>
  <si>
    <t>maïs, perles blanches ou jaunes</t>
  </si>
  <si>
    <t>f.Ferr_bsr 1390</t>
  </si>
  <si>
    <t>mÄ`rÄ`ny</t>
  </si>
  <si>
    <t>mÄrÄny</t>
  </si>
  <si>
    <t>ceinture de perle</t>
  </si>
  <si>
    <t>f.Ferr_bsr 1421</t>
  </si>
  <si>
    <t>mÆ`w˜</t>
  </si>
  <si>
    <t>mÆw˜</t>
  </si>
  <si>
    <t>f.Ferr_bsr 2300</t>
  </si>
  <si>
    <t>nyÅ`nga`</t>
  </si>
  <si>
    <t>nyÅnga</t>
  </si>
  <si>
    <t>perle, "dent de vache"</t>
  </si>
  <si>
    <t>f.Ferr_bsr 2384</t>
  </si>
  <si>
    <t>ÑÄ´tu´-kÅ`me´</t>
  </si>
  <si>
    <t>ÑÄtu-kÅme</t>
  </si>
  <si>
    <t>perles plates</t>
  </si>
  <si>
    <t>f.Ferr_bsr 2491</t>
  </si>
  <si>
    <t>pÆˆmÆ´</t>
  </si>
  <si>
    <t>pÆmÆ</t>
  </si>
  <si>
    <t>perles jaunes</t>
  </si>
  <si>
    <t>f.Ferr_bsr 2697</t>
  </si>
  <si>
    <t>ri`s</t>
  </si>
  <si>
    <t>ris</t>
  </si>
  <si>
    <t>f.Ferr_bsr 3903</t>
  </si>
  <si>
    <t>yiˆßu´kÅ´n</t>
  </si>
  <si>
    <t>yißukÅn</t>
  </si>
  <si>
    <t>perles bleues</t>
  </si>
  <si>
    <t>f.Ferr_bsr 4021</t>
  </si>
  <si>
    <t>y˜Æ´xÆˆndÀø`</t>
  </si>
  <si>
    <t>y˜ÆxÆndÀø</t>
  </si>
  <si>
    <t>petites perles jaunes</t>
  </si>
  <si>
    <t>f.Ferr_kny 1177</t>
  </si>
  <si>
    <t>ndÅ`nkÅ`t</t>
  </si>
  <si>
    <t>ndÅnkÅt</t>
  </si>
  <si>
    <t>molletière en perles</t>
  </si>
  <si>
    <t>f.Ferr_kny 1186</t>
  </si>
  <si>
    <t>ndÀe´re`</t>
  </si>
  <si>
    <t>ndÀere</t>
  </si>
  <si>
    <t>perles, bijoux</t>
  </si>
  <si>
    <t>f.Ferr_kny 1506</t>
  </si>
  <si>
    <t>pae`y˜</t>
  </si>
  <si>
    <t>paey˜</t>
  </si>
  <si>
    <t>fabriquer les perles du cimier</t>
  </si>
  <si>
    <t>f.Ferr_kny 2205</t>
  </si>
  <si>
    <t>xa`mÆ`ta`</t>
  </si>
  <si>
    <t>xamÆta</t>
  </si>
  <si>
    <t>pagne de perles</t>
  </si>
  <si>
    <t>b.Taif 7145</t>
  </si>
  <si>
    <t>aqqay / aqqa ; aqqayn</t>
  </si>
  <si>
    <t>bouton (vêtement), perle, verroterie</t>
  </si>
  <si>
    <t>b.Taif 7146</t>
  </si>
  <si>
    <t>taqqayt ; taqqayin</t>
  </si>
  <si>
    <t>petit bouton$$(vêtement), perle, verroterie</t>
  </si>
  <si>
    <t>f.Buis_mjkB 1991</t>
  </si>
  <si>
    <t>kalant / i-</t>
  </si>
  <si>
    <t>b.Taif 10063</t>
  </si>
  <si>
    <t>talyaqutt ; talyaqutin</t>
  </si>
  <si>
    <t>1) pierre précieuse, diamant, perle$$2) femme très belle</t>
  </si>
  <si>
    <t>b.Taif 10427</t>
  </si>
  <si>
    <t>tazrurt ; tizrurin</t>
  </si>
  <si>
    <t>pendentif en perles ou en pièces de monnaie que l'on accroche aux mèches des enf</t>
  </si>
  <si>
    <t>b.Taif 10957</t>
  </si>
  <si>
    <t>taÆqqayt ; tiÆqqayin</t>
  </si>
  <si>
    <t>fausse perle, grain de chapelet</t>
  </si>
  <si>
    <t>f.Wlf_pc 943</t>
  </si>
  <si>
    <t>kurus</t>
  </si>
  <si>
    <t>f.Wlf_pc 944</t>
  </si>
  <si>
    <t>jal jali</t>
  </si>
  <si>
    <t>perles autour du chapeau</t>
  </si>
  <si>
    <t>s.Ducr 375</t>
  </si>
  <si>
    <t>KIRI</t>
  </si>
  <si>
    <t>cìirì</t>
  </si>
  <si>
    <t>ciiri</t>
  </si>
  <si>
    <t>sel</t>
  </si>
  <si>
    <t>b.Nic 771</t>
  </si>
  <si>
    <t>tesŒmt‚</t>
  </si>
  <si>
    <t>m.Tour 1163</t>
  </si>
  <si>
    <t>fàuxé´</t>
  </si>
  <si>
    <t>fux´</t>
  </si>
  <si>
    <t>m.Greg 822</t>
  </si>
  <si>
    <t>KURU</t>
  </si>
  <si>
    <t>kçøø</t>
  </si>
  <si>
    <t>køø</t>
  </si>
  <si>
    <t>s.Daya 78</t>
  </si>
  <si>
    <t>chiri</t>
  </si>
  <si>
    <t>s.Egus 292</t>
  </si>
  <si>
    <t>kjuro</t>
  </si>
  <si>
    <t>s.Dubo 142</t>
  </si>
  <si>
    <t>kirhi</t>
  </si>
  <si>
    <t>Sel</t>
  </si>
  <si>
    <t>m.Meil 1525</t>
  </si>
  <si>
    <t>SAPPE</t>
  </si>
  <si>
    <t>sappe</t>
  </si>
  <si>
    <t>b.Hols 873</t>
  </si>
  <si>
    <t>tesŒmt</t>
  </si>
  <si>
    <t>s.Fadi 122</t>
  </si>
  <si>
    <t>ciri</t>
  </si>
  <si>
    <t>m.Cres 3294</t>
  </si>
  <si>
    <t>kòo</t>
  </si>
  <si>
    <t>koo</t>
  </si>
  <si>
    <t>a.Roth 1453</t>
  </si>
  <si>
    <t>c”uru¯ru¯</t>
  </si>
  <si>
    <t>m.Dage 1836</t>
  </si>
  <si>
    <t>kuø</t>
  </si>
  <si>
    <t>s.Cail 31</t>
  </si>
  <si>
    <t>kiri</t>
  </si>
  <si>
    <t>f.CRDT 2627</t>
  </si>
  <si>
    <t>lam•am</t>
  </si>
  <si>
    <t>f.CRDT 2869</t>
  </si>
  <si>
    <t>mannda</t>
  </si>
  <si>
    <t>m.Ebe_smo 1559</t>
  </si>
  <si>
    <t>yÏ~ÏmbÌ</t>
  </si>
  <si>
    <t>m.Ebe_klg 990</t>
  </si>
  <si>
    <t>x’`l’`</t>
  </si>
  <si>
    <t>m.Pros 3729</t>
  </si>
  <si>
    <t>yè</t>
  </si>
  <si>
    <t>yè 1.</t>
  </si>
  <si>
    <t>s.Haid 1282</t>
  </si>
  <si>
    <t>m.Dume 225</t>
  </si>
  <si>
    <t>kéøg</t>
  </si>
  <si>
    <t>køg</t>
  </si>
  <si>
    <t>m.Mont 814</t>
  </si>
  <si>
    <t>safe</t>
  </si>
  <si>
    <t>m.Mont 820</t>
  </si>
  <si>
    <t>saffa</t>
  </si>
  <si>
    <t>m.Mont 822</t>
  </si>
  <si>
    <t>safun</t>
  </si>
  <si>
    <t>m.Mont 847</t>
  </si>
  <si>
    <t>sangarè</t>
  </si>
  <si>
    <t>m.Mont 849</t>
  </si>
  <si>
    <t>sape</t>
  </si>
  <si>
    <t>f.Ferr_bsr 2034</t>
  </si>
  <si>
    <t>ngÄ`l</t>
  </si>
  <si>
    <t>ngÄl</t>
  </si>
  <si>
    <t>f.Ferr_kny 1433</t>
  </si>
  <si>
    <t>Ñiry</t>
  </si>
  <si>
    <t>f.NDC_Bfca 755</t>
  </si>
  <si>
    <t>f.Duc_jad 458</t>
  </si>
  <si>
    <t>måkore</t>
  </si>
  <si>
    <t>maakore</t>
  </si>
  <si>
    <t>f.Buis_mjkB 2546</t>
  </si>
  <si>
    <t>pënam</t>
  </si>
  <si>
    <t>f.Wlf_pc 3259</t>
  </si>
  <si>
    <t>xorom</t>
  </si>
  <si>
    <t>00-0-PNV</t>
  </si>
  <si>
    <t>s.Ducr 461</t>
  </si>
  <si>
    <t>dèelì</t>
  </si>
  <si>
    <t>deeli</t>
  </si>
  <si>
    <t>colle, gomme</t>
  </si>
  <si>
    <t>s.Dupu 1955</t>
  </si>
  <si>
    <t>deli</t>
  </si>
  <si>
    <t>Gomme</t>
  </si>
  <si>
    <t>s.Fadi 150</t>
  </si>
  <si>
    <t>gomme arabique</t>
  </si>
  <si>
    <t>m.Dage 2100</t>
  </si>
  <si>
    <t>mana kwa</t>
  </si>
  <si>
    <t>gomme arabique, caoutchouc</t>
  </si>
  <si>
    <t>a.Roth 3913</t>
  </si>
  <si>
    <t>s‚amag¯, s‚amaq</t>
  </si>
  <si>
    <t>a.Roth 3914</t>
  </si>
  <si>
    <t>s‚amaq</t>
  </si>
  <si>
    <t>f.CRDT 1030</t>
  </si>
  <si>
    <t>•accere / •acce</t>
  </si>
  <si>
    <t>gomme</t>
  </si>
  <si>
    <t>m.Ebe_klg 502</t>
  </si>
  <si>
    <t>m·n·</t>
  </si>
  <si>
    <t>gomme, caoutchouc</t>
  </si>
  <si>
    <t>s.Haid 1657</t>
  </si>
  <si>
    <t>m.Mont 429</t>
  </si>
  <si>
    <t>kafony ; n-</t>
  </si>
  <si>
    <t>m.Mont 442</t>
  </si>
  <si>
    <t>kambare</t>
  </si>
  <si>
    <t>f.FSD_wol 2704</t>
  </si>
  <si>
    <t>dàkkaande j-</t>
  </si>
  <si>
    <t>dakkaande j-</t>
  </si>
  <si>
    <t>s.Ducr 879</t>
  </si>
  <si>
    <t>hàabù</t>
  </si>
  <si>
    <t>haabu</t>
  </si>
  <si>
    <t>coton, kapok</t>
  </si>
  <si>
    <t>b.Nic 581</t>
  </si>
  <si>
    <t>tŒd‚uft</t>
  </si>
  <si>
    <t>coton</t>
  </si>
  <si>
    <t>m.Tour 1172</t>
  </si>
  <si>
    <t>gà´sà´féutàe</t>
  </si>
  <si>
    <t>g´s´fute</t>
  </si>
  <si>
    <t>m.Greg 840</t>
  </si>
  <si>
    <t>kàøréøndéi</t>
  </si>
  <si>
    <t>kørøndi</t>
  </si>
  <si>
    <t>coton (matière telle qu'on la récolte)</t>
  </si>
  <si>
    <t>s.Egus 169</t>
  </si>
  <si>
    <t>haabo</t>
  </si>
  <si>
    <t>s.Dubo 114</t>
  </si>
  <si>
    <t>habou</t>
  </si>
  <si>
    <t>Coton</t>
  </si>
  <si>
    <t>m.Meil 1007</t>
  </si>
  <si>
    <t>kotolle</t>
  </si>
  <si>
    <t>m.Meil 1117</t>
  </si>
  <si>
    <t>leppa</t>
  </si>
  <si>
    <t>coton égrené</t>
  </si>
  <si>
    <t>b.Fouc 42</t>
  </si>
  <si>
    <t>tabdok‚</t>
  </si>
  <si>
    <t>tabdoQ</t>
  </si>
  <si>
    <t>cotonnier,fruit du cotonnier;coton (non filé)</t>
  </si>
  <si>
    <t>m.Cres 3452</t>
  </si>
  <si>
    <t>kòtondi</t>
  </si>
  <si>
    <t>kotondi</t>
  </si>
  <si>
    <t>b.Dall 4737</t>
  </si>
  <si>
    <t>leqt‚en/leqåt‚en</t>
  </si>
  <si>
    <t>coton (685)</t>
  </si>
  <si>
    <t>m.Dage 1092</t>
  </si>
  <si>
    <t>deu</t>
  </si>
  <si>
    <t>a.Roth 4629</t>
  </si>
  <si>
    <t>g¯ulg¯ul</t>
  </si>
  <si>
    <t>coton (graine de -)</t>
  </si>
  <si>
    <t>a.Roth 5021</t>
  </si>
  <si>
    <t>goton</t>
  </si>
  <si>
    <t>a.Roth 5245</t>
  </si>
  <si>
    <t>got‚on</t>
  </si>
  <si>
    <t>a.Roth 5350</t>
  </si>
  <si>
    <t>guma¯s”</t>
  </si>
  <si>
    <t>coton (toile de -)</t>
  </si>
  <si>
    <t>f.CRDT 1960</t>
  </si>
  <si>
    <t>hottollo</t>
  </si>
  <si>
    <t>f.CRDT 4525</t>
  </si>
  <si>
    <t>wiŸŸere / biŸŸe</t>
  </si>
  <si>
    <t>graine de coton</t>
  </si>
  <si>
    <t>m.Ebe_smo 402</t>
  </si>
  <si>
    <t>kÐ¥Ð¥n'dÀ¥</t>
  </si>
  <si>
    <t>m.Ebe_klg 265</t>
  </si>
  <si>
    <t>k’¥r’`</t>
  </si>
  <si>
    <t>m.Pros 2082</t>
  </si>
  <si>
    <t>lando</t>
  </si>
  <si>
    <t>m.Pros 2083</t>
  </si>
  <si>
    <t>lando yir</t>
  </si>
  <si>
    <t>graines de coton</t>
  </si>
  <si>
    <t>s.Haid 3578</t>
  </si>
  <si>
    <t>laine, coton</t>
  </si>
  <si>
    <t>f.Ferr_bsr 773</t>
  </si>
  <si>
    <t>gu´te`ne`</t>
  </si>
  <si>
    <t>gutene</t>
  </si>
  <si>
    <t>coton, Gossypium barbadense</t>
  </si>
  <si>
    <t>f.Ferr_bsr 2200</t>
  </si>
  <si>
    <t>ngu´tÆ`ne`</t>
  </si>
  <si>
    <t>ngutÆne</t>
  </si>
  <si>
    <t>f.Ferr_kny 2191</t>
  </si>
  <si>
    <t>w˜^Åd</t>
  </si>
  <si>
    <t>b.Taif 7105</t>
  </si>
  <si>
    <t>leqt‚en / leqd‚en</t>
  </si>
  <si>
    <t>f.NDC_Bfca 191</t>
  </si>
  <si>
    <t>coton (&lt;fr.)</t>
  </si>
  <si>
    <t>f.Duc_jad 611</t>
  </si>
  <si>
    <t>pak˜ode</t>
  </si>
  <si>
    <t>f.Buis_mjkB 562</t>
  </si>
  <si>
    <t>bëmuëts</t>
  </si>
  <si>
    <t>cotonnier (Gossypium arboreum)</t>
  </si>
  <si>
    <t>f.Wlf_pc 1344</t>
  </si>
  <si>
    <t>witéen</t>
  </si>
  <si>
    <t>f.FSD_wol 248</t>
  </si>
  <si>
    <t>wëttéen g-</t>
  </si>
  <si>
    <t>wëtteen g-</t>
  </si>
  <si>
    <t>arbre sp. (cotonnier, Gossypium barbadense, MALVACÉES)</t>
  </si>
  <si>
    <t>f.FSD_wol 1085</t>
  </si>
  <si>
    <t>wëttéen w-</t>
  </si>
  <si>
    <t>wëtteen w-</t>
  </si>
  <si>
    <t>coton, ouate</t>
  </si>
  <si>
    <t>s.Ducr 1638</t>
  </si>
  <si>
    <t>ànzórfù</t>
  </si>
  <si>
    <t>nzorfu</t>
  </si>
  <si>
    <t>argent (métal)</t>
  </si>
  <si>
    <t>s.Dupu 2706</t>
  </si>
  <si>
    <t>njerfu</t>
  </si>
  <si>
    <t>argent (monnaie ou métal)</t>
  </si>
  <si>
    <t>b.Nic 360</t>
  </si>
  <si>
    <t>azrŒf</t>
  </si>
  <si>
    <t>argent</t>
  </si>
  <si>
    <t>m.Tour 1203</t>
  </si>
  <si>
    <t>gbéetài</t>
  </si>
  <si>
    <t>gbeti</t>
  </si>
  <si>
    <t>m.Tour 1332</t>
  </si>
  <si>
    <t>kéøøbéirài</t>
  </si>
  <si>
    <t>køøbiri</t>
  </si>
  <si>
    <t>monnaie, argent</t>
  </si>
  <si>
    <t>m.Tour 1644</t>
  </si>
  <si>
    <t>nàaaféuléi</t>
  </si>
  <si>
    <t>naafuli</t>
  </si>
  <si>
    <t>argent, fortune</t>
  </si>
  <si>
    <t>m.Greg 1681</t>
  </si>
  <si>
    <t>wéééodééééi</t>
  </si>
  <si>
    <t>wodi</t>
  </si>
  <si>
    <t>argent (métal ou monnaie)</t>
  </si>
  <si>
    <t>s.Daya 276</t>
  </si>
  <si>
    <t>negerfou</t>
  </si>
  <si>
    <t>argent, métal</t>
  </si>
  <si>
    <t>b.Pras 692</t>
  </si>
  <si>
    <t>az‚rŒf</t>
  </si>
  <si>
    <t>argent (métal)  // p. ext. argent monnayé (en métal ou papier)</t>
  </si>
  <si>
    <t>s.Egus 13</t>
  </si>
  <si>
    <t>anzorso</t>
  </si>
  <si>
    <t>argent (</t>
  </si>
  <si>
    <t>s.Dubo 109</t>
  </si>
  <si>
    <t>anzourfou</t>
  </si>
  <si>
    <t>Argent</t>
  </si>
  <si>
    <t>m.Meil 1999</t>
  </si>
  <si>
    <t>xaalisi</t>
  </si>
  <si>
    <t>argent (métal et monnaie)</t>
  </si>
  <si>
    <t>b.Hols 372</t>
  </si>
  <si>
    <t>a©rŒf</t>
  </si>
  <si>
    <t>s.Fadi 709</t>
  </si>
  <si>
    <t>ñjørfu</t>
  </si>
  <si>
    <t>b.Fouc  4753</t>
  </si>
  <si>
    <t>aazref</t>
  </si>
  <si>
    <t>argent (métal); par ext: argent monnayé; somme d'argent (somme de monnaie) en n'</t>
  </si>
  <si>
    <t>m.Cres 3310</t>
  </si>
  <si>
    <t>kódi</t>
  </si>
  <si>
    <t>kodi</t>
  </si>
  <si>
    <t>argent (à la fois métal et monnaie)</t>
  </si>
  <si>
    <t>m.Cres 3311</t>
  </si>
  <si>
    <t>kódiforo</t>
  </si>
  <si>
    <t>kodiforo</t>
  </si>
  <si>
    <t>l'argent en tant que métal précieux</t>
  </si>
  <si>
    <t>b.Taif 846</t>
  </si>
  <si>
    <t>adrim ; idrimn</t>
  </si>
  <si>
    <t>argent (monnaie)</t>
  </si>
  <si>
    <t>b.Taif 1238</t>
  </si>
  <si>
    <t>lfed‚d‚a</t>
  </si>
  <si>
    <t>b.Taif 1383</t>
  </si>
  <si>
    <t>leflus</t>
  </si>
  <si>
    <t>argent, sous, monnaie, fonds$$2) billon (monnaie)</t>
  </si>
  <si>
    <t>b.Dall 1124</t>
  </si>
  <si>
    <t>ih‚emmuten</t>
  </si>
  <si>
    <t>argent (argot) (326)</t>
  </si>
  <si>
    <t>b.Dall 1125</t>
  </si>
  <si>
    <t>akembuc</t>
  </si>
  <si>
    <t>argent (argot) (405)</t>
  </si>
  <si>
    <t>b.Dall 1126</t>
  </si>
  <si>
    <t>taqd‚iÆt</t>
  </si>
  <si>
    <t>argent (argot) (654)</t>
  </si>
  <si>
    <t>b.Dall 1127</t>
  </si>
  <si>
    <t>as‚ur‚d‚i</t>
  </si>
  <si>
    <t>argent (argot) (815)</t>
  </si>
  <si>
    <t>b.Dall 1128</t>
  </si>
  <si>
    <t>lfet‚t‚a</t>
  </si>
  <si>
    <t>argent (métal) (240)</t>
  </si>
  <si>
    <t>b.Dall 1129</t>
  </si>
  <si>
    <t>ddr‚ahem</t>
  </si>
  <si>
    <t>argent (monnaie) (155)</t>
  </si>
  <si>
    <t>b.Dall 1130</t>
  </si>
  <si>
    <t>adrim, idrimen</t>
  </si>
  <si>
    <t>argent (monnaie) (156)</t>
  </si>
  <si>
    <t>m.Dage 342</t>
  </si>
  <si>
    <t>wale˜</t>
  </si>
  <si>
    <t>a.Roth 4849</t>
  </si>
  <si>
    <t>fod‚d‚a</t>
  </si>
  <si>
    <t>a.Roth 4902</t>
  </si>
  <si>
    <t>fulu¯s</t>
  </si>
  <si>
    <t>s.Caro 219</t>
  </si>
  <si>
    <t>dierfou</t>
  </si>
  <si>
    <t>f.CRDT 716</t>
  </si>
  <si>
    <t>cardi</t>
  </si>
  <si>
    <t>f.CRDT 727</t>
  </si>
  <si>
    <t>ceede</t>
  </si>
  <si>
    <t>f.CRDT 3764</t>
  </si>
  <si>
    <t>seerre / ceede</t>
  </si>
  <si>
    <t>cauri, argent</t>
  </si>
  <si>
    <t>m.Ebe_smo 96</t>
  </si>
  <si>
    <t>wÐ¥rÀ¥`</t>
  </si>
  <si>
    <t>m.Ebe_smo 97</t>
  </si>
  <si>
    <t>pa®a</t>
  </si>
  <si>
    <t>m.Ebe_klg 59</t>
  </si>
  <si>
    <t>w·rÏ</t>
  </si>
  <si>
    <t>m.Pros 483</t>
  </si>
  <si>
    <t>b~usu</t>
  </si>
  <si>
    <t>b~usu 2.</t>
  </si>
  <si>
    <t>tout argent</t>
  </si>
  <si>
    <t>s.Haid 6423</t>
  </si>
  <si>
    <t>nooru</t>
  </si>
  <si>
    <t>1) argent$$2) cauris</t>
  </si>
  <si>
    <t>m.Dume 471</t>
  </si>
  <si>
    <t>wéari</t>
  </si>
  <si>
    <t>wari</t>
  </si>
  <si>
    <t>m.Mont 316</t>
  </si>
  <si>
    <t>gore</t>
  </si>
  <si>
    <t>m.Mont 317</t>
  </si>
  <si>
    <t>õolle</t>
  </si>
  <si>
    <t>argent monnayé</t>
  </si>
  <si>
    <t>m.Mont 336</t>
  </si>
  <si>
    <t>gure õolle</t>
  </si>
  <si>
    <t>b.Alph_tg 449</t>
  </si>
  <si>
    <t>aãrŒf</t>
  </si>
  <si>
    <t>argent (métal et monnaie) : az.rëf wa mëllën monnaie (en pièces) ; az.rëf wa</t>
  </si>
  <si>
    <t>f.Ferr_bsr 51</t>
  </si>
  <si>
    <t>bi´yÆ`</t>
  </si>
  <si>
    <t>biyÆ</t>
  </si>
  <si>
    <t>f.Ferr_bsr 1091</t>
  </si>
  <si>
    <t>ko`•i`</t>
  </si>
  <si>
    <t>ko•i</t>
  </si>
  <si>
    <t>argent, monnaie</t>
  </si>
  <si>
    <t>f.Ferr_kny 801</t>
  </si>
  <si>
    <t>ko´ryi`</t>
  </si>
  <si>
    <t>koryi</t>
  </si>
  <si>
    <t>s.Clap 10</t>
  </si>
  <si>
    <t>n'zurfa</t>
  </si>
  <si>
    <t>b.Taif 5533</t>
  </si>
  <si>
    <t>tamenyat ;</t>
  </si>
  <si>
    <t>tamenyat</t>
  </si>
  <si>
    <t>b.Taif 6355</t>
  </si>
  <si>
    <t>ennqwert</t>
  </si>
  <si>
    <t>argent (travaillé), bijoux en argent</t>
  </si>
  <si>
    <t>f.NDC_Bfca 174</t>
  </si>
  <si>
    <t>f.Duc_jad 353</t>
  </si>
  <si>
    <t>f.Buis_mjkB 138</t>
  </si>
  <si>
    <t>uncaam</t>
  </si>
  <si>
    <t>f.Wlf_int 18</t>
  </si>
  <si>
    <t>xaalis</t>
  </si>
  <si>
    <t>Argent (métal et monnaie)</t>
  </si>
  <si>
    <t>a.Gr-J 337</t>
  </si>
  <si>
    <t>ksp</t>
  </si>
  <si>
    <t>f.Wlf_pc 2628</t>
  </si>
  <si>
    <t>f.FSD_wol 296</t>
  </si>
  <si>
    <t>xaalis b-</t>
  </si>
  <si>
    <t>s.Ducr 516</t>
  </si>
  <si>
    <t>d&lt;f3&gt;&lt;d1&gt;k&lt;f3&gt;</t>
  </si>
  <si>
    <t>do&lt;d1&gt;ko</t>
  </si>
  <si>
    <t>goudron, caoutchouc</t>
  </si>
  <si>
    <t>m.Tour 1137</t>
  </si>
  <si>
    <t>f&lt;e0&gt;oor&lt;e9&gt;e</t>
  </si>
  <si>
    <t>foore</t>
  </si>
  <si>
    <t>caoutchouc</t>
  </si>
  <si>
    <t>m.Greg 466</t>
  </si>
  <si>
    <t>gb&lt;e0&gt;a&lt;ea&gt;i</t>
  </si>
  <si>
    <t>gbai</t>
  </si>
  <si>
    <t>caoutchouc v. gbwei (bh)</t>
  </si>
  <si>
    <t>m.Greg 528</t>
  </si>
  <si>
    <t>gbw&lt;e0&gt;e&lt;e9&gt;i</t>
  </si>
  <si>
    <t>gbwei</t>
  </si>
  <si>
    <t>caoutchouc v. gbai (bh)</t>
  </si>
  <si>
    <t>m.Greg 1049</t>
  </si>
  <si>
    <t>m&lt;e9&gt;an&lt;e9&gt;a</t>
  </si>
  <si>
    <t>mana</t>
  </si>
  <si>
    <t>m.Cres 1190</t>
  </si>
  <si>
    <t>f&lt;f2&gt;olee</t>
  </si>
  <si>
    <t>foolee</t>
  </si>
  <si>
    <t>f.Ferr_bsr 338</t>
  </si>
  <si>
    <t>du&lt;b4&gt;bd&lt;c4&gt;`&lt;d1&gt;</t>
  </si>
  <si>
    <t>dubd&lt;c4&gt;&lt;d1&gt;</t>
  </si>
  <si>
    <t>f.Ferr_kny 608</t>
  </si>
  <si>
    <t>ka`ntÅ´</t>
  </si>
  <si>
    <t>kant&lt;c5&gt;</t>
  </si>
  <si>
    <t>f.Ferr_kny 1930</t>
  </si>
  <si>
    <t>to&lt;b4&gt;ro`</t>
  </si>
  <si>
    <t>toro</t>
  </si>
  <si>
    <t>f.FSD_wol 760</t>
  </si>
  <si>
    <t>d&lt;e0&gt;lleii w-</t>
  </si>
  <si>
    <t>dalleii w-</t>
  </si>
  <si>
    <t>s.Dupu 2170</t>
  </si>
  <si>
    <t>gaule</t>
  </si>
  <si>
    <t>Griot,  chanteur public</t>
  </si>
  <si>
    <t>m.Tour 1820</t>
  </si>
  <si>
    <t>s&lt;e0&gt;ig&lt;e0&gt;is&lt;e9&gt;aa</t>
  </si>
  <si>
    <t>sigisaa</t>
  </si>
  <si>
    <t>chanteur (le -)</t>
  </si>
  <si>
    <t>m.Cres 792</t>
  </si>
  <si>
    <t>d&lt;f2&gt;nkililaalaa</t>
  </si>
  <si>
    <t>donkililaalaa</t>
  </si>
  <si>
    <t>chanteur</t>
  </si>
  <si>
    <t>m.Cres 919</t>
  </si>
  <si>
    <t>b.Taif 952</t>
  </si>
  <si>
    <t>amedyaz ; imedyazn</t>
  </si>
  <si>
    <t>chanteur-compositeur, a&lt;e8&gt;de, barde</t>
  </si>
  <si>
    <t>b.Taif 2789</t>
  </si>
  <si>
    <t>amhellel ; imhellel^n</t>
  </si>
  <si>
    <t>chanteur religieux (qui chante des chants religieux)</t>
  </si>
  <si>
    <t>b.Dall 3453</t>
  </si>
  <si>
    <t>afennan</t>
  </si>
  <si>
    <t>chanteur (209)</t>
  </si>
  <si>
    <t>b.Dall 3454</t>
  </si>
  <si>
    <t>lefs&lt;82&gt;ih&lt;82&gt;, afes&lt;82&gt;h&lt;82&gt;i</t>
  </si>
  <si>
    <t>chanteur (235)</t>
  </si>
  <si>
    <t>b.Dall 3455</t>
  </si>
  <si>
    <t>ameddah&lt;82&gt;</t>
  </si>
  <si>
    <t>chanteur (486)</t>
  </si>
  <si>
    <t>b.Dall 3456</t>
  </si>
  <si>
    <t>aGennay, taGennayt, amGenni</t>
  </si>
  <si>
    <t>chanteur ()</t>
  </si>
  <si>
    <t>m.Pros 2191</t>
  </si>
  <si>
    <t>ler lul</t>
  </si>
  <si>
    <t>chanteur, chaneuse</t>
  </si>
  <si>
    <t>s.Haid 1904</t>
  </si>
  <si>
    <t>don</t>
  </si>
  <si>
    <t>f.Ferr_kny 195</t>
  </si>
  <si>
    <t>d&lt;c0&gt;Å´w&lt;98&gt;</t>
  </si>
  <si>
    <t>d&lt;c0&gt;&lt;c5&gt;w&lt;98&gt;</t>
  </si>
  <si>
    <t>b.Taif 5243</t>
  </si>
  <si>
    <t>ameddah&lt;82&gt; ; imeddah&lt;82&gt;n</t>
  </si>
  <si>
    <t>chanteur qui compose et chante des po&lt;ea&gt;mes lithurgiques</t>
  </si>
  <si>
    <t>b.Taif 5267</t>
  </si>
  <si>
    <t>chanteur-compositeur, chantre</t>
  </si>
  <si>
    <t>b.Taif 6455</t>
  </si>
  <si>
    <t>anes&lt;94&gt;s&lt;94&gt;ad ; ines&lt;94&gt;s&lt;94&gt;adn</t>
  </si>
  <si>
    <t>chanteur, compositeur, po&lt;e8&gt;te, chantre, diseur de chants</t>
  </si>
  <si>
    <t>b.Taif 7198</t>
  </si>
  <si>
    <t>amriri ; imriran</t>
  </si>
  <si>
    <t>chanteur accompagnateur qui donne la r&lt;e9&gt;plique ou r&lt;e9&gt;p&lt;e8&gt;te le refrain</t>
  </si>
  <si>
    <t>b.Taif 7207</t>
  </si>
  <si>
    <t>amurar ; imurar^n, tamurart (tm), timurarin (tm)</t>
  </si>
  <si>
    <t>chanteur, qui chante et danse pendant la f&lt;ea&gt;te</t>
  </si>
  <si>
    <t>b.Taif 7309</t>
  </si>
  <si>
    <t>areddad ; ireddadn</t>
  </si>
  <si>
    <t>chanteur-accompagnateur qui donne la r&lt;e9&gt;plique ou chante le refrain</t>
  </si>
  <si>
    <t>b.Taif 8936</t>
  </si>
  <si>
    <t>s&lt;94&gt;s&lt;94&gt;ih&lt;84&gt;at</t>
  </si>
  <si>
    <t>chanteuse, danseuse, alm&lt;e9&gt;e, bayad&lt;e8&gt;re</t>
  </si>
  <si>
    <t>f.Buis_mjkB 409</t>
  </si>
  <si>
    <t>nacuk</t>
  </si>
  <si>
    <t>chanteur, celui qui entonne</t>
  </si>
  <si>
    <t>f.Wlf_pc 2999</t>
  </si>
  <si>
    <t>g&lt;e9&gt;w&lt;eb&gt;l, fieefio</t>
  </si>
  <si>
    <t>chanteur de louange</t>
  </si>
  <si>
    <t>b.Nic 425</t>
  </si>
  <si>
    <t>enad ,enad&lt;82&gt;</t>
  </si>
  <si>
    <t>cordonnier, forgeron</t>
  </si>
  <si>
    <t>s.Ducr 757</t>
  </si>
  <si>
    <t>g&lt;e1&gt;ra&lt;e1&gt;sa</t>
  </si>
  <si>
    <t>garaasa</t>
  </si>
  <si>
    <t>artisan du bois et fer, cordonnier</t>
  </si>
  <si>
    <t>m.Tour 1188</t>
  </si>
  <si>
    <t>g&lt;e9&gt;ar&lt;e9&gt;ang&lt;e9&gt;e</t>
  </si>
  <si>
    <t>garange</t>
  </si>
  <si>
    <t>cordonnier</t>
  </si>
  <si>
    <t>m.Greg 450</t>
  </si>
  <si>
    <t>g&lt;e9&gt;ar&lt;e9&gt;ank&lt;e9&gt;e</t>
  </si>
  <si>
    <t>garanke</t>
  </si>
  <si>
    <t>m.Greg 451</t>
  </si>
  <si>
    <t>g&lt;e9&gt;ar&lt;e9&gt;ank&lt;e9&gt;ej&lt;e0&gt;el&lt;e9&gt;i</t>
  </si>
  <si>
    <t>garankejeli</t>
  </si>
  <si>
    <t>cordonnier consid&lt;e9&gt;r&lt;e9&gt; comme appartenant &lt;e0&gt; la caste des griots (il ne p</t>
  </si>
  <si>
    <t>s.Dubo 150</t>
  </si>
  <si>
    <t>kosso</t>
  </si>
  <si>
    <t>Cordonnier</t>
  </si>
  <si>
    <t>s.Fadi 751</t>
  </si>
  <si>
    <t>sakke</t>
  </si>
  <si>
    <t>m.Cres 1051</t>
  </si>
  <si>
    <t>f&lt;e1&gt;raba</t>
  </si>
  <si>
    <t>faraba</t>
  </si>
  <si>
    <t>m.Cres 4419</t>
  </si>
  <si>
    <t>k&lt;e1&gt;rankee</t>
  </si>
  <si>
    <t>karankee</t>
  </si>
  <si>
    <t>b.Dall 4648</t>
  </si>
  <si>
    <t>abuxerraz</t>
  </si>
  <si>
    <t>cordonnier (59)</t>
  </si>
  <si>
    <t>b.Dall 4649</t>
  </si>
  <si>
    <t>axer&lt;82&gt;r&lt;82&gt;az</t>
  </si>
  <si>
    <t>cordonnier (908)</t>
  </si>
  <si>
    <t>a.Roth 3865</t>
  </si>
  <si>
    <t>s&lt;82&gt;urma&lt;af&gt;t&lt;82&gt;i&lt;af&gt;</t>
  </si>
  <si>
    <t>m.Pros 3901</t>
  </si>
  <si>
    <t>zapa</t>
  </si>
  <si>
    <t>s.Haid 2386</t>
  </si>
  <si>
    <t>fay</t>
  </si>
  <si>
    <t>s.Haid 7495</t>
  </si>
  <si>
    <t>taami taakaw</t>
  </si>
  <si>
    <t>f.Ferr_bsr 706</t>
  </si>
  <si>
    <t>gatange</t>
  </si>
  <si>
    <t>f.Ferr_kny 2138</t>
  </si>
  <si>
    <t>vae`lÅ´</t>
  </si>
  <si>
    <t>vael&lt;c5&gt;</t>
  </si>
  <si>
    <t>artisan du cuir, cordonnier</t>
  </si>
  <si>
    <t>b.Taif 9627</t>
  </si>
  <si>
    <t>at&lt;82&gt;erraf / ad&lt;82&gt;erraf ; it&lt;82&gt;errafn</t>
  </si>
  <si>
    <t>f.Duc_jad 824</t>
  </si>
  <si>
    <t>ubara</t>
  </si>
  <si>
    <t>cordonnier, celui qui travaille le cuir</t>
  </si>
  <si>
    <t>f.FSD_wol 1067</t>
  </si>
  <si>
    <t>wuude b-</t>
  </si>
  <si>
    <t>s.Dupu 398</t>
  </si>
  <si>
    <t>de&lt;f1&gt;e</t>
  </si>
  <si>
    <t>Cuivre (cf. guru tyirey, guru kara)</t>
  </si>
  <si>
    <t>b.Nic 380</t>
  </si>
  <si>
    <t>daro&lt;c3&gt;</t>
  </si>
  <si>
    <t>cuivre</t>
  </si>
  <si>
    <t>m.Tour 2038</t>
  </si>
  <si>
    <t>w&lt;e0&gt;ur&lt;e0&gt;egb&lt;e9&gt;eel&lt;e0&gt;i</t>
  </si>
  <si>
    <t>wuregbeeli</t>
  </si>
  <si>
    <t>cuivre (le -)</t>
  </si>
  <si>
    <t>m.Greg 205</t>
  </si>
  <si>
    <t>d&lt;e0&gt;a&lt;d1&gt;&lt;e9&gt;an</t>
  </si>
  <si>
    <t>da&lt;d1&gt;an</t>
  </si>
  <si>
    <t>cuivre rouge</t>
  </si>
  <si>
    <t>b.Pras 380</t>
  </si>
  <si>
    <t>egheri</t>
  </si>
  <si>
    <t>cuivre  rouge ; taghErirt  caisse m&lt;e9&gt;tallique</t>
  </si>
  <si>
    <t>s.Egus 30</t>
  </si>
  <si>
    <t>badilo</t>
  </si>
  <si>
    <t>s.Dubo 110</t>
  </si>
  <si>
    <t>gourou</t>
  </si>
  <si>
    <t>Cuivre</t>
  </si>
  <si>
    <t>m.Meil 741</t>
  </si>
  <si>
    <t>jaxawalle</t>
  </si>
  <si>
    <t>cuivre jaune</t>
  </si>
  <si>
    <t>m.Meil 956</t>
  </si>
  <si>
    <t>kire</t>
  </si>
  <si>
    <t>cuivre,l'amorce du fusil</t>
  </si>
  <si>
    <t>b.Fouc  3751</t>
  </si>
  <si>
    <t>d&lt;e2&gt;ror&lt;82&gt;</t>
  </si>
  <si>
    <t>daaroR</t>
  </si>
  <si>
    <t>laiton (cuivre jaune)</t>
  </si>
  <si>
    <t>m.Cres 1394</t>
  </si>
  <si>
    <t>j&lt;e0&gt;alee, j&lt;e0&gt;awalee</t>
  </si>
  <si>
    <t>jaalee, jaawalee</t>
  </si>
  <si>
    <t>b.Dall 5406</t>
  </si>
  <si>
    <t>ennh&lt;82&gt;as</t>
  </si>
  <si>
    <t>cuivre (560)</t>
  </si>
  <si>
    <t>m.Dage 1094</t>
  </si>
  <si>
    <t>d&lt;c6&gt;ny&lt;c6&gt;</t>
  </si>
  <si>
    <t>m.Dage 3123</t>
  </si>
  <si>
    <t>sita</t>
  </si>
  <si>
    <t>a.Roth 6721</t>
  </si>
  <si>
    <t>nuh&lt;82&gt;a&lt;af&gt;s, nah&lt;82&gt;a&lt;af&gt;s</t>
  </si>
  <si>
    <t>cuivre ; laiton (1) ; (2) tambourde guerre en cuivre</t>
  </si>
  <si>
    <t>m.Ebe_smo 449</t>
  </si>
  <si>
    <t>f&lt;92&gt;&lt;a5&gt;g&lt;b7&gt;n&lt;c0&gt;&lt;a5&gt;</t>
  </si>
  <si>
    <t>m.Pros 3886</t>
  </si>
  <si>
    <t>zan</t>
  </si>
  <si>
    <t>zan 1.</t>
  </si>
  <si>
    <t>s.Haid 168</t>
  </si>
  <si>
    <t>alhan</t>
  </si>
  <si>
    <t>s.Haid 3491</t>
  </si>
  <si>
    <t>gurciray</t>
  </si>
  <si>
    <t>m.Mont 150</t>
  </si>
  <si>
    <t>dyak&lt;82&gt;k&lt;82&gt;-wall&lt;e8&gt;</t>
  </si>
  <si>
    <t>m.Mont 151</t>
  </si>
  <si>
    <t>dyak&lt;82&gt;uale</t>
  </si>
  <si>
    <t>b.Alph_tg 499</t>
  </si>
  <si>
    <t>darogh</t>
  </si>
  <si>
    <t>laiton : W ; cuivre : N</t>
  </si>
  <si>
    <t>b.Alph_tg 603</t>
  </si>
  <si>
    <t>egher</t>
  </si>
  <si>
    <t>cuivre, rouge</t>
  </si>
  <si>
    <t>b.Alph_tg 604</t>
  </si>
  <si>
    <t>eghri</t>
  </si>
  <si>
    <t>f.Ferr_bsr 474</t>
  </si>
  <si>
    <t>&lt;95&gt;&lt;c0&gt;a`wÄ´le&lt;b4&gt;</t>
  </si>
  <si>
    <t>&lt;95&gt;&lt;c0&gt;aw&lt;c4&gt;le</t>
  </si>
  <si>
    <t>f.FSD_wol 1220</t>
  </si>
  <si>
    <t>p&lt;eb&gt;r&lt;eb&gt;m b-</t>
  </si>
  <si>
    <t>f.FSD_wol 1221</t>
  </si>
  <si>
    <t>x&lt;e0&gt;njar b-</t>
  </si>
  <si>
    <t>xanjar b-</t>
  </si>
  <si>
    <t>cuivre jaune ; pi&lt;e8&gt;ces de monnaie</t>
  </si>
  <si>
    <t>m.Greg 1481</t>
  </si>
  <si>
    <t>s&lt;e0&gt;ul&lt;e9&gt;a</t>
  </si>
  <si>
    <t>sula</t>
  </si>
  <si>
    <t>laiton</t>
  </si>
  <si>
    <t>f.FSD_wol 2579</t>
  </si>
  <si>
    <t>t&lt;eb&gt;gg b-</t>
  </si>
  <si>
    <t>forgeron, bijoutier</t>
  </si>
  <si>
    <t>s.Ducr 2152</t>
  </si>
  <si>
    <t>z&lt;e8&gt;m</t>
  </si>
  <si>
    <t>zem</t>
  </si>
  <si>
    <t>forgeron</t>
  </si>
  <si>
    <t>s.Dupu 2163</t>
  </si>
  <si>
    <t>garasa</t>
  </si>
  <si>
    <t>Forgeron ou griot targui</t>
  </si>
  <si>
    <t>m.Greg 1211</t>
  </si>
  <si>
    <t>n&lt;e0&gt;um&lt;e9&gt;u</t>
  </si>
  <si>
    <t>numu</t>
  </si>
  <si>
    <t>forgeron v. numun (bh)</t>
  </si>
  <si>
    <t>m.Greg 1213</t>
  </si>
  <si>
    <t>n&lt;e0&gt;um&lt;e9&gt;un</t>
  </si>
  <si>
    <t>numun</t>
  </si>
  <si>
    <t>forgeron v. numu (bh)</t>
  </si>
  <si>
    <t>m.Greg 1429</t>
  </si>
  <si>
    <t>s&lt;e0&gt;iy&lt;e0&gt;ak&lt;e9&gt;i</t>
  </si>
  <si>
    <t>siyaki</t>
  </si>
  <si>
    <t>b.Pras 896</t>
  </si>
  <si>
    <t>a&lt;96&gt;w-j&lt;8c&gt;nb&lt;8c&gt;g</t>
  </si>
  <si>
    <t>s.Egus 417</t>
  </si>
  <si>
    <t>tizemo</t>
  </si>
  <si>
    <t>s.Egus 483</t>
  </si>
  <si>
    <t>zemo haro</t>
  </si>
  <si>
    <t>s.Dubo 149</t>
  </si>
  <si>
    <t>z&lt;e8&gt;mo</t>
  </si>
  <si>
    <t>Forgeron</t>
  </si>
  <si>
    <t>m.Cres 3008</t>
  </si>
  <si>
    <t>n&lt;e8&gt;efinnumu</t>
  </si>
  <si>
    <t>neefinnumu</t>
  </si>
  <si>
    <t>forgeron qui fabrique outils aratoires, ustensiles m&lt;e9&gt;nagers</t>
  </si>
  <si>
    <t>m.Cres 3095</t>
  </si>
  <si>
    <t>n&lt;f9&gt;mu</t>
  </si>
  <si>
    <t>forgeron (dans la soci&lt;e9&gt;t&lt;e9&gt; traditionnelle, les forgerons constituent une caste)</t>
  </si>
  <si>
    <t>b.Taif 2953</t>
  </si>
  <si>
    <t>aheddad ; iheddadn</t>
  </si>
  <si>
    <t>forgeron, mar&lt;e9&gt;chal-ferrant</t>
  </si>
  <si>
    <t>b.Dall 10791</t>
  </si>
  <si>
    <t>ah&lt;82&gt;eddad</t>
  </si>
  <si>
    <t>forgeron (305)</t>
  </si>
  <si>
    <t>a.Roth 1534</t>
  </si>
  <si>
    <t>h&lt;82&gt;a&lt;af&gt;dda&lt;af&gt;d ; h&lt;82&gt;addadin</t>
  </si>
  <si>
    <t>a.Roth 1535</t>
  </si>
  <si>
    <t>h&lt;82&gt;a&lt;af&gt;dda&lt;af&gt;di ; h&lt;82&gt;adda&lt;af&gt;d</t>
  </si>
  <si>
    <t>forgeron (1) ; (2) nom propre ethnique</t>
  </si>
  <si>
    <t>a.Roth 1536</t>
  </si>
  <si>
    <t>h&lt;82&gt;edda&lt;af&gt;d</t>
  </si>
  <si>
    <t>a.Roth 3485</t>
  </si>
  <si>
    <t>sa&lt;af&gt;k</t>
  </si>
  <si>
    <t>forgeron ou mar&lt;e9&gt;chal-ferrant ; travail de l'argent ; soudure</t>
  </si>
  <si>
    <t>m.Dage 1776</t>
  </si>
  <si>
    <t>kugu</t>
  </si>
  <si>
    <t>m.Dage 2124</t>
  </si>
  <si>
    <t>mÆ˜ pi&lt;98&gt;i&lt;98&gt; k&lt;f8&gt;reya</t>
  </si>
  <si>
    <t>m.Ebe_smo 737</t>
  </si>
  <si>
    <t>k&lt;92&gt;`y&lt;e0&gt;~a~</t>
  </si>
  <si>
    <t>m.Ebe_klg 455</t>
  </si>
  <si>
    <t>na&lt;ae&gt;</t>
  </si>
  <si>
    <t>m.Pros 2994</t>
  </si>
  <si>
    <t>s&lt;e3&gt;r</t>
  </si>
  <si>
    <t>s.Haid 1707</t>
  </si>
  <si>
    <t>den</t>
  </si>
  <si>
    <t>celui qui forge, forgeron</t>
  </si>
  <si>
    <t>s.Haid 3097</t>
  </si>
  <si>
    <t>f.Ferr_bsr 2731</t>
  </si>
  <si>
    <t>s&lt;c4&gt;`p</t>
  </si>
  <si>
    <t>s&lt;c4&gt;p</t>
  </si>
  <si>
    <t>f.Ferr_kny 1706</t>
  </si>
  <si>
    <t>ry&lt;c5&gt;`xwae`r</t>
  </si>
  <si>
    <t>ry&lt;c5&gt;xwaer</t>
  </si>
  <si>
    <t>b.Taif 5827</t>
  </si>
  <si>
    <t>amzil ; imzil^n</t>
  </si>
  <si>
    <t>f.Duc_jad 855</t>
  </si>
  <si>
    <t>us&lt;e5&gt; / b&lt;8c&gt;s&lt;e5&gt;</t>
  </si>
  <si>
    <t>usaa / b&lt;8c&gt;saa</t>
  </si>
  <si>
    <t>f.Buis_mjkB 1245</t>
  </si>
  <si>
    <t>natsak, natsakaj</t>
  </si>
  <si>
    <t>b.Taif 10293</t>
  </si>
  <si>
    <t>f.Wlf_pc 1014</t>
  </si>
  <si>
    <t>t&lt;eb&gt;ga</t>
  </si>
  <si>
    <t>s.Dupu 1369</t>
  </si>
  <si>
    <t>sorko</t>
  </si>
  <si>
    <t>caste des p&lt;ea&gt;cheurs</t>
  </si>
  <si>
    <t>m.Tour 1262</t>
  </si>
  <si>
    <t>j&lt;e0&gt;&lt;b4&gt;x&lt;e0&gt;&lt;b4&gt;s&lt;e9&gt;us&lt;e9&gt;u</t>
  </si>
  <si>
    <t>j&lt;b4&gt;x&lt;b4&gt;susu</t>
  </si>
  <si>
    <t>p&lt;ea&gt;cheur (le -)</t>
  </si>
  <si>
    <t>m.Greg 588</t>
  </si>
  <si>
    <t>jé´´m&lt;e0&gt;in&lt;e9&gt;al&lt;e9&gt;a</t>
  </si>
  <si>
    <t>j&lt;b4&gt;&lt;b4&gt;minala</t>
  </si>
  <si>
    <t>p&lt;ea&gt;cheur</t>
  </si>
  <si>
    <t>m.Greg 1446</t>
  </si>
  <si>
    <t>s&lt;e0&gt;&lt;f8&gt;m&lt;e0&gt;&lt;f8&gt;n&lt;e9&gt;&lt;f8&gt;</t>
  </si>
  <si>
    <t>s&lt;f8&gt;m&lt;f8&gt;n&lt;f8&gt;</t>
  </si>
  <si>
    <t>p&lt;ea&gt;cheur, personne qui vit de la p&lt;ea&gt;che</t>
  </si>
  <si>
    <t>m.Meil 1653</t>
  </si>
  <si>
    <t>somono</t>
  </si>
  <si>
    <t>m.Keit 304</t>
  </si>
  <si>
    <t>booso</t>
  </si>
  <si>
    <t>p&lt;ea&gt;cheur; ethnie "bozo"</t>
  </si>
  <si>
    <t>m.Cres 544</t>
  </si>
  <si>
    <t>c&lt;fa&gt;bali, c&lt;fa&gt;balli</t>
  </si>
  <si>
    <t>cubali, cuballi</t>
  </si>
  <si>
    <t>m.Cres 1320</t>
  </si>
  <si>
    <t>h&lt;e0&gt;raamukeelaa</t>
  </si>
  <si>
    <t>haraamukeelaa</t>
  </si>
  <si>
    <t>m.Cres 1567</t>
  </si>
  <si>
    <t>y&lt;e9&gt;edanna, y&lt;e9&gt;emutalaa</t>
  </si>
  <si>
    <t>yeedanna, yeemutalaa</t>
  </si>
  <si>
    <t>m.Cres 3347</t>
  </si>
  <si>
    <t>k&lt;f2&gt;omoolaa</t>
  </si>
  <si>
    <t>koomoolaa</t>
  </si>
  <si>
    <t>m.Cres 4219</t>
  </si>
  <si>
    <t>j&lt;f9&gt;nubukeelaa</t>
  </si>
  <si>
    <t>junubukeelaa</t>
  </si>
  <si>
    <t>b.Taif 3440</t>
  </si>
  <si>
    <t>ah&lt;82&gt;ewwat ; ih&lt;82&gt;ewwatn</t>
  </si>
  <si>
    <t>b.Dall 16023</t>
  </si>
  <si>
    <t>ah&lt;82&gt;ewwat</t>
  </si>
  <si>
    <t>p&lt;ea&gt;cheur (348)</t>
  </si>
  <si>
    <t>b.Dall 16024</t>
  </si>
  <si>
    <t>as&lt;82&gt;eggad</t>
  </si>
  <si>
    <t>p&lt;ea&gt;cheur (817)</t>
  </si>
  <si>
    <t>m.Ebe_smo 1274</t>
  </si>
  <si>
    <t>jÊ¥gÊ¥&lt;8f&gt;`k&lt;bc&gt;~l&lt;cc&gt;</t>
  </si>
  <si>
    <t>s.Haid 1531</t>
  </si>
  <si>
    <t>dandiandikaw</t>
  </si>
  <si>
    <t>s.Haid 4150</t>
  </si>
  <si>
    <t>honte</t>
  </si>
  <si>
    <t>p&lt;ea&gt;cheur, chasseur (pp)</t>
  </si>
  <si>
    <t>s.Haid 5200</t>
  </si>
  <si>
    <t>korgay</t>
  </si>
  <si>
    <t>p&lt;ea&gt;cheur de poisson (Songhay)</t>
  </si>
  <si>
    <t>s.Haid 7129</t>
  </si>
  <si>
    <t>s.Haid 7634</t>
  </si>
  <si>
    <t>tam</t>
  </si>
  <si>
    <t>s.Haid 9159</t>
  </si>
  <si>
    <t>zunubante</t>
  </si>
  <si>
    <t>un p&lt;ea&gt;cheur</t>
  </si>
  <si>
    <t>b.Taif 8778</t>
  </si>
  <si>
    <t>nd&lt;82&gt;ayyes&lt;82&gt;i ; d&lt;82&gt;ayyes&lt;82&gt;a</t>
  </si>
  <si>
    <t>as&lt;82&gt;eyyad&lt;82&gt; ; is&lt;82&gt;eyyad&lt;82&gt;n</t>
  </si>
  <si>
    <t>chasseur, p&lt;ea&gt;cheur</t>
  </si>
  <si>
    <t>f.Buis_mjkB 1968</t>
  </si>
  <si>
    <t>nabu&lt;eb&gt;ts</t>
  </si>
  <si>
    <t>f.Buis_mjkB 1969</t>
  </si>
  <si>
    <t>narekats</t>
  </si>
  <si>
    <t>f.Buis_mjkB 1970</t>
  </si>
  <si>
    <t>natsenk&lt;eb&gt;ts</t>
  </si>
  <si>
    <t>a.Gr-J 284</t>
  </si>
  <si>
    <t>h6rm</t>
  </si>
  <si>
    <t>{rm</t>
  </si>
  <si>
    <t>f.Wlf_pc 1780</t>
  </si>
  <si>
    <t>cubalo, m&lt;f4&gt;ol</t>
  </si>
  <si>
    <t>f.FSD_wol 3796</t>
  </si>
  <si>
    <t>mool b-</t>
  </si>
  <si>
    <t>s.Ducr 304</t>
  </si>
  <si>
    <t>bulanga</t>
  </si>
  <si>
    <t>bùláÑgà / balaÑga</t>
  </si>
  <si>
    <t>bulaÑga / balaÑga</t>
  </si>
  <si>
    <t>karité</t>
  </si>
  <si>
    <t>s.Dupu 1853</t>
  </si>
  <si>
    <t>bulangaña</t>
  </si>
  <si>
    <t>Karité (arbre)</t>
  </si>
  <si>
    <t>b.Nic 376</t>
  </si>
  <si>
    <t>m.Tour 1011</t>
  </si>
  <si>
    <t>dàøønéiài</t>
  </si>
  <si>
    <t>døønii</t>
  </si>
  <si>
    <t>beurre de karité</t>
  </si>
  <si>
    <t>m.Greg 1355</t>
  </si>
  <si>
    <t>see</t>
  </si>
  <si>
    <t>sçe</t>
  </si>
  <si>
    <t>se</t>
  </si>
  <si>
    <t>m.Greg 1357</t>
  </si>
  <si>
    <t>sçetéuléu</t>
  </si>
  <si>
    <t>se-tulu</t>
  </si>
  <si>
    <t>m.Meil 2025</t>
  </si>
  <si>
    <t>kari</t>
  </si>
  <si>
    <t>xare</t>
  </si>
  <si>
    <t>m.Cres 2323</t>
  </si>
  <si>
    <t>sèe</t>
  </si>
  <si>
    <t>m.Cres 2324</t>
  </si>
  <si>
    <t>sèetulu</t>
  </si>
  <si>
    <t>see-tulu</t>
  </si>
  <si>
    <t>graisse de karité</t>
  </si>
  <si>
    <t>m.Dage 388</t>
  </si>
  <si>
    <t>ku-</t>
  </si>
  <si>
    <t>keu</t>
  </si>
  <si>
    <t>fruits de karité</t>
  </si>
  <si>
    <t>m.Dage 389</t>
  </si>
  <si>
    <t>keu na˜</t>
  </si>
  <si>
    <t>karité(Butyrospermum parkii)</t>
  </si>
  <si>
    <t>m.Dage 390</t>
  </si>
  <si>
    <t>keu ntyÆÆ</t>
  </si>
  <si>
    <t>f.CRDT 2333</t>
  </si>
  <si>
    <t>kaarehi / kaareeje</t>
  </si>
  <si>
    <t>arbre à karité</t>
  </si>
  <si>
    <t>m.Ebe_smo 185</t>
  </si>
  <si>
    <t>kwèèéy’~¥n’¥</t>
  </si>
  <si>
    <t>m.Ebe_smo 932</t>
  </si>
  <si>
    <t>k¼r¼</t>
  </si>
  <si>
    <t>karité (arbre)</t>
  </si>
  <si>
    <t>m.Ebe_smo 1149</t>
  </si>
  <si>
    <t>kÚrèré [kwèèré]</t>
  </si>
  <si>
    <t>noix de karité</t>
  </si>
  <si>
    <t>m.Ebe_klg 587</t>
  </si>
  <si>
    <t>xààlÚ</t>
  </si>
  <si>
    <t>m.Pros 1944</t>
  </si>
  <si>
    <t>kur</t>
  </si>
  <si>
    <t>kur (voyelle brève et ton haut)</t>
  </si>
  <si>
    <t>karité (arbre et fruit)</t>
  </si>
  <si>
    <t>s.Haid 950</t>
  </si>
  <si>
    <t>sere1260</t>
  </si>
  <si>
    <t>karite</t>
  </si>
  <si>
    <t>karité n.</t>
  </si>
  <si>
    <t>Sereer</t>
  </si>
  <si>
    <t>Atlantic_North</t>
  </si>
  <si>
    <t>Atlantic</t>
  </si>
  <si>
    <t>egaa1242</t>
  </si>
  <si>
    <t>gwɪ̂</t>
  </si>
  <si>
    <t>karité (beure de)</t>
  </si>
  <si>
    <t>Ega</t>
  </si>
  <si>
    <t>Benue-Congo</t>
  </si>
  <si>
    <t>tagh1234</t>
  </si>
  <si>
    <t>n.a.</t>
  </si>
  <si>
    <t>Taghzut</t>
  </si>
  <si>
    <t>Berber</t>
  </si>
  <si>
    <t>zena1248</t>
  </si>
  <si>
    <t>Zenaga</t>
  </si>
  <si>
    <t>tama1365</t>
  </si>
  <si>
    <t>bulănga, ašək ən-bulănga</t>
  </si>
  <si>
    <t>shea n. s. butter; sheanut n s. tree</t>
  </si>
  <si>
    <t>Tamasheq</t>
  </si>
  <si>
    <t>molo1266</t>
  </si>
  <si>
    <t>Moloko</t>
  </si>
  <si>
    <t>Chadic</t>
  </si>
  <si>
    <t>wuzl1236</t>
  </si>
  <si>
    <t>Wuzlam</t>
  </si>
  <si>
    <t>hausa1257</t>
  </si>
  <si>
    <t>Bàlíílì</t>
  </si>
  <si>
    <t>shea tree</t>
  </si>
  <si>
    <t>Hausa</t>
  </si>
  <si>
    <t>West-Chadic</t>
  </si>
  <si>
    <t>tomm1242</t>
  </si>
  <si>
    <t>minju</t>
  </si>
  <si>
    <t>mìɲjú</t>
  </si>
  <si>
    <t>karité (tree)</t>
  </si>
  <si>
    <t>Tommo So Dogon</t>
  </si>
  <si>
    <t>Dogon_Escarpment</t>
  </si>
  <si>
    <t>Dogon</t>
  </si>
  <si>
    <t>donn1239</t>
  </si>
  <si>
    <t>mùnjú</t>
  </si>
  <si>
    <t>Donno So Dogon</t>
  </si>
  <si>
    <t>ampa1238</t>
  </si>
  <si>
    <t>ɛ́rɛ́</t>
  </si>
  <si>
    <t>Ampari Dogon</t>
  </si>
  <si>
    <t>Dogon_West</t>
  </si>
  <si>
    <t>ibis1234</t>
  </si>
  <si>
    <t>mìɲú</t>
  </si>
  <si>
    <t>Ibi So</t>
  </si>
  <si>
    <t>buno1241</t>
  </si>
  <si>
    <t>ʔɛ́lɛ</t>
  </si>
  <si>
    <t>Bunoge Dogon</t>
  </si>
  <si>
    <t>pena1270</t>
  </si>
  <si>
    <t>mìnjì</t>
  </si>
  <si>
    <t>Penange</t>
  </si>
  <si>
    <t>momb1254</t>
  </si>
  <si>
    <t>mínjì</t>
  </si>
  <si>
    <t>Mombo Dogon</t>
  </si>
  <si>
    <t>tira1258</t>
  </si>
  <si>
    <t>Tiranige Diga Dogon</t>
  </si>
  <si>
    <t>bond1248</t>
  </si>
  <si>
    <t>mìjú\\mìjé</t>
  </si>
  <si>
    <t>Najamba-Kindige</t>
  </si>
  <si>
    <t>Dogon_North-Plateau</t>
  </si>
  <si>
    <t>yand1257</t>
  </si>
  <si>
    <t>mìnzù</t>
  </si>
  <si>
    <t>Yanda Dom Dogon</t>
  </si>
  <si>
    <t>tebu1239</t>
  </si>
  <si>
    <t>mìdùgó</t>
  </si>
  <si>
    <t>Tebul Ure Dogon</t>
  </si>
  <si>
    <t>dogu1235</t>
  </si>
  <si>
    <t>mùnjù-gú</t>
  </si>
  <si>
    <t>Dogul Dom Dogon</t>
  </si>
  <si>
    <t>yorn1234</t>
  </si>
  <si>
    <t>mìɲí</t>
  </si>
  <si>
    <t>Yorno So</t>
  </si>
  <si>
    <t>togo1254</t>
  </si>
  <si>
    <t>Togo Kan</t>
  </si>
  <si>
    <t>Dogon_Plains</t>
  </si>
  <si>
    <t>guru1265</t>
  </si>
  <si>
    <t>misi</t>
  </si>
  <si>
    <t>mèsú</t>
  </si>
  <si>
    <t>Guru (Mali)</t>
  </si>
  <si>
    <t>perg1234</t>
  </si>
  <si>
    <t>mìsí</t>
  </si>
  <si>
    <t>Perge Tegu</t>
  </si>
  <si>
    <t>jams1239</t>
  </si>
  <si>
    <t>MINJI</t>
  </si>
  <si>
    <t xml:space="preserve">mìɲú </t>
  </si>
  <si>
    <t>Jamsay Dogon</t>
  </si>
  <si>
    <t>nang1261</t>
  </si>
  <si>
    <t>Nanga</t>
  </si>
  <si>
    <t>Dogon_Nangan</t>
  </si>
  <si>
    <t>bank1259</t>
  </si>
  <si>
    <t>Bankan Tey Dogon</t>
  </si>
  <si>
    <t>bent1238</t>
  </si>
  <si>
    <t>mìsú</t>
  </si>
  <si>
    <t>Ben Tey Dogon</t>
  </si>
  <si>
    <t>toro1253</t>
  </si>
  <si>
    <t>mìsi</t>
  </si>
  <si>
    <t>Toro Tegu Dogon</t>
  </si>
  <si>
    <t>sout2789</t>
  </si>
  <si>
    <t>(1) kyoone, (2) taambeene, (3) taŋaa</t>
  </si>
  <si>
    <t xml:space="preserve">(1) shea nut, (2) ripe shea tree fruit, (3) shea tree </t>
  </si>
  <si>
    <t xml:space="preserve">Central Dagaare </t>
  </si>
  <si>
    <t>Gur</t>
  </si>
  <si>
    <t>bang1363</t>
  </si>
  <si>
    <t>owoi</t>
  </si>
  <si>
    <t>wùrùmɛ́</t>
  </si>
  <si>
    <t>Bangime</t>
  </si>
  <si>
    <t>Isolate</t>
  </si>
  <si>
    <t>nzim1238</t>
  </si>
  <si>
    <t>-guaN</t>
  </si>
  <si>
    <t>ŋ̀gũ̀ã́</t>
  </si>
  <si>
    <t>Nzima</t>
  </si>
  <si>
    <t>Kwa</t>
  </si>
  <si>
    <t>mbat1247</t>
  </si>
  <si>
    <t xml:space="preserve">õ̀goɔ̃ </t>
  </si>
  <si>
    <t>Mbato</t>
  </si>
  <si>
    <t>krob1245</t>
  </si>
  <si>
    <t xml:space="preserve">ŋ̀gwɛ̂ </t>
  </si>
  <si>
    <t>Krobu</t>
  </si>
  <si>
    <t>ebri1238</t>
  </si>
  <si>
    <t xml:space="preserve">ɛ̃̀gwɛ̃ </t>
  </si>
  <si>
    <t>Ebrié</t>
  </si>
  <si>
    <t>anyi1245</t>
  </si>
  <si>
    <t>ŋ̀gṹʌ̃̀</t>
  </si>
  <si>
    <t>Anyin</t>
  </si>
  <si>
    <t>abur1243</t>
  </si>
  <si>
    <t xml:space="preserve">òwũ̀ɪ̃̀ </t>
  </si>
  <si>
    <t>Abure</t>
  </si>
  <si>
    <t>abid1235</t>
  </si>
  <si>
    <t xml:space="preserve">ŋ̀góɛ̀ </t>
  </si>
  <si>
    <t>Abidji</t>
  </si>
  <si>
    <t>abee1242</t>
  </si>
  <si>
    <t>ŋ̀gūwɛ̀</t>
  </si>
  <si>
    <t>Abé</t>
  </si>
  <si>
    <t>abro1238</t>
  </si>
  <si>
    <t xml:space="preserve">ŋ̀gù-m(ṍ) nṍ </t>
  </si>
  <si>
    <t>Abron</t>
  </si>
  <si>
    <t xml:space="preserve">òwũ̀ĩ̀ </t>
  </si>
  <si>
    <t>adio1239</t>
  </si>
  <si>
    <t>ŋ̀gwɛ̂</t>
  </si>
  <si>
    <t>Adioukrou</t>
  </si>
  <si>
    <t>alla1248</t>
  </si>
  <si>
    <t>ǹgū</t>
  </si>
  <si>
    <t>Alladian</t>
  </si>
  <si>
    <t>atti1239</t>
  </si>
  <si>
    <t>be</t>
  </si>
  <si>
    <t>bə̂</t>
  </si>
  <si>
    <t>Attié</t>
  </si>
  <si>
    <t>avik1243</t>
  </si>
  <si>
    <t>ŋ̀gwɛ̃̂</t>
  </si>
  <si>
    <t>Avikam</t>
  </si>
  <si>
    <t>baou1238</t>
  </si>
  <si>
    <t>ŋg̚w̃ɛ̃̚</t>
  </si>
  <si>
    <t>Baoulé</t>
  </si>
  <si>
    <t>guro1248</t>
  </si>
  <si>
    <t>yílí nyɔ́nɔ</t>
  </si>
  <si>
    <t>Guro</t>
  </si>
  <si>
    <t>Mande_Southern</t>
  </si>
  <si>
    <t>soni1260</t>
  </si>
  <si>
    <t>xàrìté; xàràté</t>
  </si>
  <si>
    <t>karité;  Vitellaria Paradoxa</t>
  </si>
  <si>
    <t>Soninke</t>
  </si>
  <si>
    <t>Mande_Soninke-Bozo</t>
  </si>
  <si>
    <t>Mande</t>
  </si>
  <si>
    <t>biss1248</t>
  </si>
  <si>
    <t>kuri</t>
  </si>
  <si>
    <t xml:space="preserve"> kùr  | kù rî |</t>
  </si>
  <si>
    <t>Karité</t>
  </si>
  <si>
    <t>Bissa</t>
  </si>
  <si>
    <t>Mande_Eastern-Mande</t>
  </si>
  <si>
    <t>bamb1269</t>
  </si>
  <si>
    <t>si</t>
  </si>
  <si>
    <t>Bambara</t>
  </si>
  <si>
    <t>Mande_East-Manding</t>
  </si>
  <si>
    <t>zarm1239</t>
  </si>
  <si>
    <t xml:space="preserve">bulanga </t>
  </si>
  <si>
    <t>karité (arbe et beurre)</t>
  </si>
  <si>
    <t>Zarma</t>
  </si>
  <si>
    <t>Songhay_Eastern</t>
  </si>
  <si>
    <t>Songhay</t>
  </si>
  <si>
    <t>dend1243</t>
  </si>
  <si>
    <t>bùlángà / bùlángò / bùlángàì</t>
  </si>
  <si>
    <t>Dendi (Benin)</t>
  </si>
  <si>
    <t>humb1243</t>
  </si>
  <si>
    <t>bulaŋga, blaŋga</t>
  </si>
  <si>
    <t>Humburi Senni Songhay</t>
  </si>
  <si>
    <t>wojo1239</t>
  </si>
  <si>
    <t>báláwa</t>
  </si>
  <si>
    <t>Wojo</t>
  </si>
  <si>
    <t>Oubanguien</t>
  </si>
  <si>
    <t>Volta-Congo</t>
  </si>
  <si>
    <t>busa1253</t>
  </si>
  <si>
    <t>kù; kùwɛ</t>
  </si>
  <si>
    <t>shea; shea nut</t>
  </si>
  <si>
    <t>Busa</t>
  </si>
  <si>
    <t>cent2050</t>
  </si>
  <si>
    <t>tosó</t>
  </si>
  <si>
    <t>shea butter tree and its fruit</t>
  </si>
  <si>
    <t>Central-Kanuri</t>
  </si>
  <si>
    <t>Saharan</t>
  </si>
  <si>
    <t>*kuri</t>
  </si>
  <si>
    <t>*ku</t>
  </si>
  <si>
    <t>01-5-1.Bko</t>
  </si>
  <si>
    <t>02-3-1-4.Lb</t>
  </si>
  <si>
    <t>02-5-3.Bi</t>
  </si>
  <si>
    <t>ku</t>
  </si>
  <si>
    <t>03-3-5.S</t>
  </si>
  <si>
    <t>kuru</t>
  </si>
  <si>
    <t>03-5-6.S'</t>
  </si>
  <si>
    <t>yèré</t>
  </si>
  <si>
    <t>04-7.B</t>
  </si>
  <si>
    <t>nyono pu irè</t>
  </si>
  <si>
    <t>06-2-9.M</t>
  </si>
  <si>
    <t>nyon- iri</t>
  </si>
  <si>
    <t>07-2-10.Be</t>
  </si>
  <si>
    <t>16-19.Bm</t>
  </si>
  <si>
    <t>01Toro_Tegu</t>
  </si>
  <si>
    <t xml:space="preserve"> NE_E</t>
  </si>
  <si>
    <t>misilow</t>
  </si>
  <si>
    <t>miⓉsiⓉ-lǒw</t>
  </si>
  <si>
    <t>13Tomo_Kan_S</t>
  </si>
  <si>
    <t>mijiɲi</t>
  </si>
  <si>
    <t>miⓉjiⓉ-ɲiⓉ:</t>
  </si>
  <si>
    <t>05Donno_So</t>
  </si>
  <si>
    <t xml:space="preserve"> NE_E_SEC_C</t>
  </si>
  <si>
    <t>munjumune</t>
  </si>
  <si>
    <t>muⓉnjuⓉ-muⓉ-ně:</t>
  </si>
  <si>
    <t>10Yorno_So</t>
  </si>
  <si>
    <t>miɲini</t>
  </si>
  <si>
    <t>miⓉɲiⓉ-nǐ:</t>
  </si>
  <si>
    <t>16Tommo_So</t>
  </si>
  <si>
    <t>minjuniyɛ</t>
  </si>
  <si>
    <t>miⓉnjuⓉ niⒽyɛⒽ</t>
  </si>
  <si>
    <t>06Jamsay_A</t>
  </si>
  <si>
    <t xml:space="preserve"> NE_E_SEC_SE</t>
  </si>
  <si>
    <t>miɲunuŋ</t>
  </si>
  <si>
    <t>08Perge_Tegu</t>
  </si>
  <si>
    <t>misinuŋgu</t>
  </si>
  <si>
    <t>miⓉsiⓉ-nuⓉŋguⓉ</t>
  </si>
  <si>
    <t>09Jamsay_Gourou</t>
  </si>
  <si>
    <t>misinuŋu</t>
  </si>
  <si>
    <t>miⓉsiⓉ nuⓉŋuⒽ</t>
  </si>
  <si>
    <t>11Togo_Kan</t>
  </si>
  <si>
    <t>miniŋi</t>
  </si>
  <si>
    <t>miⓉ:-niⓉŋiⒽ</t>
  </si>
  <si>
    <t>27Jamsay_D</t>
  </si>
  <si>
    <t>miⓉɲuⓉ-nǔŋ</t>
  </si>
  <si>
    <t>17Dogul_Dom</t>
  </si>
  <si>
    <t xml:space="preserve"> NE_N_NET</t>
  </si>
  <si>
    <t>muɲumaneg</t>
  </si>
  <si>
    <t>muⓉɲuⓉmaⓉ-ně:g</t>
  </si>
  <si>
    <t>18Dogul_Dom</t>
  </si>
  <si>
    <t>19Tebul_Ure</t>
  </si>
  <si>
    <t>mindinurⁿo</t>
  </si>
  <si>
    <t>miⓉndiⓉ-nuⓉrⁿoⒽ</t>
  </si>
  <si>
    <t>20Yanda_Dom</t>
  </si>
  <si>
    <t>nisuma</t>
  </si>
  <si>
    <t>niⓉ:-suⒽmaⓉ</t>
  </si>
  <si>
    <t>21Najamba</t>
  </si>
  <si>
    <t>mijinege</t>
  </si>
  <si>
    <t>miⓉjiⓉ-neⓉgeⒽ</t>
  </si>
  <si>
    <t>22Tiranige</t>
  </si>
  <si>
    <t>miɲinu</t>
  </si>
  <si>
    <t xml:space="preserve">miⒽɲiⒽ-nuⓉ </t>
  </si>
  <si>
    <t>02Ben_Tey</t>
  </si>
  <si>
    <t xml:space="preserve"> NE_N_NW</t>
  </si>
  <si>
    <t>misini</t>
  </si>
  <si>
    <t>miⓉsiⓉ-niⒽ</t>
  </si>
  <si>
    <t>03Bankan_Tey</t>
  </si>
  <si>
    <t>04Nanga</t>
  </si>
  <si>
    <t>misirⁿi</t>
  </si>
  <si>
    <t>miⓉsiⓉrⁿiⒽ</t>
  </si>
  <si>
    <t>23Mombo</t>
  </si>
  <si>
    <t xml:space="preserve"> W</t>
  </si>
  <si>
    <t>minjinu</t>
  </si>
  <si>
    <t>miⓉnjiⓉ nuⒽ:</t>
  </si>
  <si>
    <t>24Ampari</t>
  </si>
  <si>
    <t>25Bunoge</t>
  </si>
  <si>
    <t>ʔɛlɛnu</t>
  </si>
  <si>
    <t>ʔɛⓉlɛⒽ-nuⓉ</t>
  </si>
  <si>
    <t>26Penange</t>
  </si>
  <si>
    <t>ŋgandanu</t>
  </si>
  <si>
    <t xml:space="preserve">ŋgaⓉndaⓉ-nuⒽ: </t>
  </si>
  <si>
    <t>shea-butter (for cooking)</t>
  </si>
  <si>
    <t>-&gt; liquid animal fat in Dogon</t>
  </si>
  <si>
    <t>misi-low</t>
  </si>
  <si>
    <t>mìjú-niye</t>
  </si>
  <si>
    <t>ere</t>
  </si>
  <si>
    <t>ere-nyo</t>
  </si>
  <si>
    <t>ngandu-nyo</t>
  </si>
  <si>
    <t>toso</t>
  </si>
  <si>
    <t>balawa</t>
  </si>
  <si>
    <t>yere-nyon</t>
  </si>
  <si>
    <t>nyo-yiri</t>
  </si>
  <si>
    <t>kyo</t>
  </si>
  <si>
    <t>balili</t>
  </si>
  <si>
    <t>boko1266</t>
  </si>
  <si>
    <t>sout2844</t>
  </si>
  <si>
    <t>maty1235</t>
  </si>
  <si>
    <t>beng1286</t>
  </si>
  <si>
    <t>mwan1250</t>
  </si>
  <si>
    <t>doni</t>
  </si>
  <si>
    <t>01-2-2.Bu</t>
  </si>
  <si>
    <t>usi</t>
  </si>
  <si>
    <t>wusi</t>
  </si>
  <si>
    <t>yè</t>
  </si>
  <si>
    <t>yisi</t>
  </si>
  <si>
    <t>nyè</t>
  </si>
  <si>
    <t>nyi''</t>
  </si>
  <si>
    <t>05-11-2-2-14.We</t>
  </si>
  <si>
    <t>wé</t>
  </si>
  <si>
    <t>05-2-8.Nw</t>
  </si>
  <si>
    <t>o''</t>
  </si>
  <si>
    <t>wè</t>
  </si>
  <si>
    <t>biè</t>
  </si>
  <si>
    <t>08-2-11.Gb</t>
  </si>
  <si>
    <t>gyè</t>
  </si>
  <si>
    <t>09-2-12.Gu</t>
  </si>
  <si>
    <t>10-13.Y</t>
  </si>
  <si>
    <t>12-2-15.Da</t>
  </si>
  <si>
    <t>13-3-16.D'</t>
  </si>
  <si>
    <t>14-2-17.Ma</t>
  </si>
  <si>
    <t>wéy</t>
  </si>
  <si>
    <t>kogho</t>
  </si>
  <si>
    <t>01-3-Bokobaru</t>
  </si>
  <si>
    <t>wusı́</t>
  </si>
  <si>
    <t>01-4-Boko</t>
  </si>
  <si>
    <t>w`ısı</t>
  </si>
  <si>
    <t>01-6-BkoKoell</t>
  </si>
  <si>
    <t>w4ú3si</t>
  </si>
  <si>
    <t>02-1-BZGK</t>
  </si>
  <si>
    <t>j`ɛ</t>
  </si>
  <si>
    <t>02-3-BBGG</t>
  </si>
  <si>
    <t>02-4-BBFG</t>
  </si>
  <si>
    <t>03-1-STOJT</t>
  </si>
  <si>
    <t>j`ı:sɪ̄</t>
  </si>
  <si>
    <t>03-2-SYPP</t>
  </si>
  <si>
    <t>j`ɪs´í</t>
  </si>
  <si>
    <t>03-4-STVK</t>
  </si>
  <si>
    <t>ɲɛ</t>
  </si>
  <si>
    <t>04-07-3-Ngin</t>
  </si>
  <si>
    <t>bie</t>
  </si>
  <si>
    <t>05-11-2-1-Toura</t>
  </si>
  <si>
    <t>wei</t>
  </si>
  <si>
    <t>05-1-Wan</t>
  </si>
  <si>
    <t>ɔ</t>
  </si>
  <si>
    <t>09-1-Guro</t>
  </si>
  <si>
    <t>wɛ</t>
  </si>
  <si>
    <t>12-1-Dan</t>
  </si>
  <si>
    <t>wee</t>
  </si>
  <si>
    <t>14-2-Mwan</t>
  </si>
  <si>
    <t>08-1-Gban</t>
  </si>
  <si>
    <t>gie</t>
  </si>
  <si>
    <t>nɛŋ</t>
  </si>
  <si>
    <t>nɛ̌ŋ</t>
  </si>
  <si>
    <t>salt</t>
  </si>
  <si>
    <t>miyɛⁿ</t>
  </si>
  <si>
    <t>miⒽyɛⓉⁿ</t>
  </si>
  <si>
    <t>neŋ</t>
  </si>
  <si>
    <t>něŋ</t>
  </si>
  <si>
    <t>nɛm</t>
  </si>
  <si>
    <t>nɛ̌m</t>
  </si>
  <si>
    <t>mɛ</t>
  </si>
  <si>
    <t>mɛ̌:</t>
  </si>
  <si>
    <t>nem</t>
  </si>
  <si>
    <t>něm</t>
  </si>
  <si>
    <t>neem</t>
  </si>
  <si>
    <t>neⓉeⒽm</t>
  </si>
  <si>
    <t>neme</t>
  </si>
  <si>
    <t>neⓉmeⒽ</t>
  </si>
  <si>
    <t>nɛⓉm</t>
  </si>
  <si>
    <t>nɛmgo</t>
  </si>
  <si>
    <t>nɛ̌m-goⒽ</t>
  </si>
  <si>
    <t>nɛwⁿ</t>
  </si>
  <si>
    <t>nɛⒽwⁿ</t>
  </si>
  <si>
    <t>nɛmi</t>
  </si>
  <si>
    <t>nɛⓉ:miⒽ</t>
  </si>
  <si>
    <t>newⁿ</t>
  </si>
  <si>
    <t>nêwⁿ</t>
  </si>
  <si>
    <t>mɛnjɛ</t>
  </si>
  <si>
    <t xml:space="preserve">mɛⓉnjɛⒽ </t>
  </si>
  <si>
    <t>komunu</t>
  </si>
  <si>
    <t>koⒽmuⒽnuⓉ</t>
  </si>
  <si>
    <t>neN</t>
  </si>
  <si>
    <t>miye</t>
  </si>
  <si>
    <t>nye</t>
  </si>
  <si>
    <t>we</t>
  </si>
  <si>
    <t>gye</t>
  </si>
  <si>
    <t>gyi</t>
  </si>
  <si>
    <t>wie</t>
  </si>
  <si>
    <t>wesi</t>
  </si>
  <si>
    <t>nyiri</t>
  </si>
  <si>
    <t>korom</t>
  </si>
  <si>
    <t>kore</t>
  </si>
  <si>
    <t>ko</t>
  </si>
  <si>
    <t>tesemt</t>
  </si>
  <si>
    <t>kuro</t>
  </si>
  <si>
    <t>sangare</t>
  </si>
  <si>
    <t>mano</t>
  </si>
  <si>
    <t>ɛmaanɔ</t>
  </si>
  <si>
    <t>Joola bliss</t>
  </si>
  <si>
    <t>Her</t>
  </si>
  <si>
    <t>Bandial</t>
  </si>
  <si>
    <t>ɛmanɔ</t>
  </si>
  <si>
    <t>Huluf</t>
  </si>
  <si>
    <t>ɛmano</t>
  </si>
  <si>
    <t>Casa</t>
  </si>
  <si>
    <t>màlô</t>
  </si>
  <si>
    <t>Abouré</t>
  </si>
  <si>
    <t>mà̰lo᷆</t>
  </si>
  <si>
    <t>Attié</t>
  </si>
  <si>
    <t>ò̰màlo᷆</t>
  </si>
  <si>
    <t>Mbatto</t>
  </si>
  <si>
    <t>le riz</t>
  </si>
  <si>
    <t>Non</t>
  </si>
  <si>
    <t>Ba ɲun</t>
  </si>
  <si>
    <t>mālòŋ</t>
  </si>
  <si>
    <t>Bedik</t>
  </si>
  <si>
    <t>ɛmanok</t>
  </si>
  <si>
    <t>Bijogo-kamona</t>
  </si>
  <si>
    <t>pamaano</t>
  </si>
  <si>
    <t>riz.</t>
  </si>
  <si>
    <t>Badiaranke</t>
  </si>
  <si>
    <t>mààlō / ŋmààlō</t>
  </si>
  <si>
    <t>Balante-fca (ganja)</t>
  </si>
  <si>
    <t>ɛmaano</t>
  </si>
  <si>
    <t>Rice (uncooked)</t>
  </si>
  <si>
    <t>I-A-2 - Fī́lham</t>
  </si>
  <si>
    <t>omaano</t>
  </si>
  <si>
    <t>I-B-2 - Sárār</t>
  </si>
  <si>
    <t>I-B-3 - Pẹ́pẹ̄l</t>
  </si>
  <si>
    <t>womaano</t>
  </si>
  <si>
    <t>I-C-1 - Biā́fada</t>
  </si>
  <si>
    <t>I-C-2 - Pádṣāde</t>
  </si>
  <si>
    <t>maaro</t>
  </si>
  <si>
    <t>I-D-1 - Bága (of Kā́lum)</t>
  </si>
  <si>
    <t>II-1-d - Dṣálun·ka</t>
  </si>
  <si>
    <t>maloo</t>
  </si>
  <si>
    <t>II-1-e - Kán·kán·ka</t>
  </si>
  <si>
    <t>korɛ</t>
  </si>
  <si>
    <t>II-3 - Kọ́no</t>
  </si>
  <si>
    <t>kɔrɔ</t>
  </si>
  <si>
    <t>II-4 - Vei</t>
  </si>
  <si>
    <t>mɔ̰</t>
  </si>
  <si>
    <t>III-A-2 - Bása</t>
  </si>
  <si>
    <t>mooso̰</t>
  </si>
  <si>
    <t>III-A-5 - Gbē</t>
  </si>
  <si>
    <t>III-C-1-d - (Akū) Yórūba</t>
  </si>
  <si>
    <t>móò</t>
  </si>
  <si>
    <t>Dendi</t>
  </si>
  <si>
    <t>mààlóŋ / mààlèí</t>
  </si>
  <si>
    <t>rice (uncooked), generic</t>
  </si>
  <si>
    <t>Kisi</t>
  </si>
  <si>
    <t>maalo</t>
  </si>
  <si>
    <t>Riz.</t>
  </si>
  <si>
    <t>Palor</t>
  </si>
  <si>
    <t>mɔ́lɔ́ŋ</t>
  </si>
  <si>
    <t>rice.</t>
  </si>
  <si>
    <t>Kpelle</t>
  </si>
  <si>
    <t>mòó</t>
  </si>
  <si>
    <t>Kaado (Ayorou-Goungokore)</t>
  </si>
  <si>
    <t>maanɔ</t>
  </si>
  <si>
    <t>Le riz. (avant d'être pilé) entier</t>
  </si>
  <si>
    <t>Bainouk</t>
  </si>
  <si>
    <t>maa-ro</t>
  </si>
  <si>
    <t>Baga koba</t>
  </si>
  <si>
    <t>maalo / ya-maalo</t>
  </si>
  <si>
    <t>Landuma</t>
  </si>
  <si>
    <t>máálù</t>
  </si>
  <si>
    <t>Maninka du Niokolo</t>
  </si>
  <si>
    <t>rice plant</t>
  </si>
  <si>
    <t>Gubaher</t>
  </si>
  <si>
    <t>Pular</t>
  </si>
  <si>
    <t>rice, rice plant / riz, plante de riz</t>
  </si>
  <si>
    <t>Nalu</t>
  </si>
  <si>
    <t>máálɔ</t>
  </si>
  <si>
    <t>Wolof</t>
  </si>
  <si>
    <t>mááro</t>
  </si>
  <si>
    <t>Rice (Cooked)</t>
  </si>
  <si>
    <t>Mandinka</t>
  </si>
  <si>
    <t>mɔ·</t>
  </si>
  <si>
    <t>XII-B-2 - Bárba</t>
  </si>
  <si>
    <t>pəmaano / o</t>
  </si>
  <si>
    <t>rice / riz</t>
  </si>
  <si>
    <t>Manjaku (Churo) [cuur]</t>
  </si>
  <si>
    <t>mɑlo</t>
  </si>
  <si>
    <t>riz/rice (raw)</t>
  </si>
  <si>
    <t>mʷɔ̰ḭ</t>
  </si>
  <si>
    <t>Duungoma (Kai)</t>
  </si>
  <si>
    <t>maaro / maarooje</t>
  </si>
  <si>
    <t>riz (générique) cultivé.</t>
  </si>
  <si>
    <t>Peul (Massina)</t>
  </si>
  <si>
    <t>kɔ̀máló</t>
  </si>
  <si>
    <t>Oryza barthii</t>
  </si>
  <si>
    <t>màlòdḛ́</t>
  </si>
  <si>
    <t>mò</t>
  </si>
  <si>
    <t>riz, oryza sativa (graminées)</t>
  </si>
  <si>
    <t>Kaado</t>
  </si>
  <si>
    <t>mɔ̄ɔ́</t>
  </si>
  <si>
    <t>rice</t>
  </si>
  <si>
    <t>Bassa</t>
  </si>
  <si>
    <t>ɔ̀rɔ́sɩ̀</t>
  </si>
  <si>
    <t>Nembe</t>
  </si>
  <si>
    <t>ɔ̀rɔ́ɔ̀sɩ̀</t>
  </si>
  <si>
    <t>Ịḅanị</t>
  </si>
  <si>
    <t>sùma</t>
  </si>
  <si>
    <t>riz m / rice</t>
  </si>
  <si>
    <t>Lélé</t>
  </si>
  <si>
    <t>máarò</t>
  </si>
  <si>
    <t>malɔ</t>
  </si>
  <si>
    <t>Baga Tshi-tem</t>
  </si>
  <si>
    <t>mɔ̀ɔ̏</t>
  </si>
  <si>
    <t>Sembla</t>
  </si>
  <si>
    <t>māālōōrè</t>
  </si>
  <si>
    <t>Mumuye (Zing)</t>
  </si>
  <si>
    <t>riz non pilé</t>
  </si>
  <si>
    <t>Guñaamolo</t>
  </si>
  <si>
    <t>Saafi-saafi</t>
  </si>
  <si>
    <t>màáróórɩ̀</t>
  </si>
  <si>
    <t>Mono</t>
  </si>
  <si>
    <t>Rice.</t>
  </si>
  <si>
    <t>Sereer (Saalum)</t>
  </si>
  <si>
    <t>màlóŋ</t>
  </si>
  <si>
    <t>Jogo</t>
  </si>
  <si>
    <t>màló</t>
  </si>
  <si>
    <t>Koyaga</t>
  </si>
  <si>
    <t>pòmə̀lɔ́</t>
  </si>
  <si>
    <t>(rice) be shelled by pounding in mortar; (maize kernels) be pounded into bits / (riz) ê. décortiqué dans le mortier; (maïs) ê. bien pilé dans le mortier</t>
  </si>
  <si>
    <t>Pere</t>
  </si>
  <si>
    <t>màlò</t>
  </si>
  <si>
    <t>rice (as crop) / riz (culture)</t>
  </si>
  <si>
    <t>Koro</t>
  </si>
  <si>
    <t>kɔ̀ɔ̀</t>
  </si>
  <si>
    <t>Kono</t>
  </si>
  <si>
    <t>Gusiilaay</t>
  </si>
  <si>
    <t>mààlórìyō / mààlórìyá̰á̰bē</t>
  </si>
  <si>
    <t>Koma</t>
  </si>
  <si>
    <t>góbé</t>
  </si>
  <si>
    <t>a variety of rice</t>
  </si>
  <si>
    <t>Mende</t>
  </si>
  <si>
    <t>Fuladugukakan</t>
  </si>
  <si>
    <t>maalɔ</t>
  </si>
  <si>
    <t>Gambian Wolof</t>
  </si>
  <si>
    <t>ɛ́dɛ́</t>
  </si>
  <si>
    <t>Ampari</t>
  </si>
  <si>
    <t>árà</t>
  </si>
  <si>
    <t>Dogul Dom</t>
  </si>
  <si>
    <t>Donno So</t>
  </si>
  <si>
    <t>árá</t>
  </si>
  <si>
    <t>Gourou</t>
  </si>
  <si>
    <t>Jamsay</t>
  </si>
  <si>
    <t>Mombo</t>
  </si>
  <si>
    <t>áárá</t>
  </si>
  <si>
    <t>ɛ̀rɛ̀gè</t>
  </si>
  <si>
    <t>Tiranige Diga</t>
  </si>
  <si>
    <t>Tommo So</t>
  </si>
  <si>
    <t>ʔàrá</t>
  </si>
  <si>
    <t>Tomo Kan</t>
  </si>
  <si>
    <t>dūgā</t>
  </si>
  <si>
    <t>Jenaama</t>
  </si>
  <si>
    <t>ehanga</t>
  </si>
  <si>
    <t>Joola Kujireray</t>
  </si>
  <si>
    <t>mòò</t>
  </si>
  <si>
    <t>Senni</t>
  </si>
  <si>
    <t>maṛṛu</t>
  </si>
  <si>
    <t>Hassaniyya</t>
  </si>
  <si>
    <t>gɔ́mɛ̀</t>
  </si>
  <si>
    <t>Bankan Tey</t>
  </si>
  <si>
    <t>Ben Tey</t>
  </si>
  <si>
    <t>mɔ́ɔ́</t>
  </si>
  <si>
    <t>Tondi Kiini</t>
  </si>
  <si>
    <t>ɔ̀ɔ́rɛ̀</t>
  </si>
  <si>
    <t>Najamba</t>
  </si>
  <si>
    <t>ádá</t>
  </si>
  <si>
    <t>Yanda Dom</t>
  </si>
  <si>
    <t>Fulfulde</t>
  </si>
  <si>
    <t>Oryza barthii A. Chev. [family POACEAE]
Oryza barthii A. Chev., in part. [family POACEAE]
Oryza longistaminata A Chev. &amp; Roehr. [family POACEAE]</t>
  </si>
  <si>
    <t>MALI</t>
  </si>
  <si>
    <t>‘BAOMI’</t>
  </si>
  <si>
    <t>phenl</t>
  </si>
  <si>
    <t>Oryza sativa Linn. [family POACEAE]</t>
  </si>
  <si>
    <t>LIBERIA</t>
  </si>
  <si>
    <t>‘MPWESE’</t>
  </si>
  <si>
    <t>djσ</t>
  </si>
  <si>
    <t>GHANA</t>
  </si>
  <si>
    <t>ADANGME-KROBO</t>
  </si>
  <si>
    <t>omo</t>
  </si>
  <si>
    <t>AKAN-ASANTE</t>
  </si>
  <si>
    <t>εmo</t>
  </si>
  <si>
    <t>BASA</t>
  </si>
  <si>
    <t>mчˇч́</t>
  </si>
  <si>
    <t>GUINEA</t>
  </si>
  <si>
    <t>BASARI</t>
  </si>
  <si>
    <t xml:space="preserve">malu andyul </t>
  </si>
  <si>
    <t>TOGO</t>
  </si>
  <si>
    <t>BASSARI</t>
  </si>
  <si>
    <t>imogule</t>
  </si>
  <si>
    <t>SENEGAL</t>
  </si>
  <si>
    <t>BEDIK</t>
  </si>
  <si>
    <t>maloŋ</t>
  </si>
  <si>
    <t>IVORY COAST</t>
  </si>
  <si>
    <t>BETE</t>
  </si>
  <si>
    <t>sika</t>
  </si>
  <si>
    <t>SIERRA LEONE</t>
  </si>
  <si>
    <t>BULOM</t>
  </si>
  <si>
    <t>an-tetchek</t>
  </si>
  <si>
    <t>teteki</t>
  </si>
  <si>
    <t>pelὲ  pεlε</t>
  </si>
  <si>
    <t>ε-kσ</t>
  </si>
  <si>
    <t>kч̀kч̀vaya</t>
  </si>
  <si>
    <t>DAGBANI</t>
  </si>
  <si>
    <t>sinkafa</t>
  </si>
  <si>
    <t>DIDA</t>
  </si>
  <si>
    <t>saka</t>
  </si>
  <si>
    <t>DIOLA</t>
  </si>
  <si>
    <t>emano</t>
  </si>
  <si>
    <t>FANTE</t>
  </si>
  <si>
    <t>UPPER VOLTA</t>
  </si>
  <si>
    <t>FULA-FULFULDE (Upper</t>
  </si>
  <si>
    <t>burgu</t>
  </si>
  <si>
    <t>FULA-PULAAR</t>
  </si>
  <si>
    <t>bulgure</t>
  </si>
  <si>
    <t>bahure</t>
  </si>
  <si>
    <t>FULA-PULAAR (Sierra</t>
  </si>
  <si>
    <t>maro</t>
  </si>
  <si>
    <t>GA</t>
  </si>
  <si>
    <t>GBE-VHE</t>
  </si>
  <si>
    <t>mσli</t>
  </si>
  <si>
    <t>GODIE</t>
  </si>
  <si>
    <t>suke</t>
  </si>
  <si>
    <t>GOLA</t>
  </si>
  <si>
    <t>njσ</t>
  </si>
  <si>
    <t>GREBO</t>
  </si>
  <si>
    <t>bla</t>
  </si>
  <si>
    <t>kowσ</t>
  </si>
  <si>
    <t>gbla</t>
  </si>
  <si>
    <t>GRUSI</t>
  </si>
  <si>
    <t>bugau</t>
  </si>
  <si>
    <t>mumuna</t>
  </si>
  <si>
    <t>GUERE</t>
  </si>
  <si>
    <t>kчˇчˇ</t>
  </si>
  <si>
    <t>kчˇ</t>
  </si>
  <si>
    <t>di</t>
  </si>
  <si>
    <t>GURMA</t>
  </si>
  <si>
    <t>muuli</t>
  </si>
  <si>
    <t>KABRE</t>
  </si>
  <si>
    <t>mau</t>
  </si>
  <si>
    <t>KISSI</t>
  </si>
  <si>
    <t>dixi</t>
  </si>
  <si>
    <t>KLAO</t>
  </si>
  <si>
    <t>kσ</t>
  </si>
  <si>
    <t>KONKOMBA</t>
  </si>
  <si>
    <t>imul</t>
  </si>
  <si>
    <t>KONO</t>
  </si>
  <si>
    <t>koεε  kwε</t>
  </si>
  <si>
    <t>KONYAGI</t>
  </si>
  <si>
    <t>KORANKO</t>
  </si>
  <si>
    <t>fara kσrε</t>
  </si>
  <si>
    <t>KOYO</t>
  </si>
  <si>
    <t>KPELLE</t>
  </si>
  <si>
    <t>halemoni  selemonu</t>
  </si>
  <si>
    <t>KRIO</t>
  </si>
  <si>
    <t xml:space="preserve">rεs </t>
  </si>
  <si>
    <t>KRU-AIZI</t>
  </si>
  <si>
    <t>KRU-DEWOIN</t>
  </si>
  <si>
    <t>mч̀чˇ</t>
  </si>
  <si>
    <t>KURUMBA</t>
  </si>
  <si>
    <t>amwi</t>
  </si>
  <si>
    <t>KUWAA</t>
  </si>
  <si>
    <t>kчˇlч́</t>
  </si>
  <si>
    <t>KWENI</t>
  </si>
  <si>
    <t>saa</t>
  </si>
  <si>
    <t>LIMBA</t>
  </si>
  <si>
    <t>pagala ba ka tite</t>
  </si>
  <si>
    <t>paga</t>
  </si>
  <si>
    <t>LOKO</t>
  </si>
  <si>
    <t>mba  mali</t>
  </si>
  <si>
    <t>MAMPRULI</t>
  </si>
  <si>
    <t>MANDING-BAMBARA</t>
  </si>
  <si>
    <t>ko malo</t>
  </si>
  <si>
    <t>ko-malo</t>
  </si>
  <si>
    <t>THE GAMBIA</t>
  </si>
  <si>
    <t>MANDING-MANDINKA</t>
  </si>
  <si>
    <t>suma</t>
  </si>
  <si>
    <t>MANDING-MANINKA</t>
  </si>
  <si>
    <t>MANO</t>
  </si>
  <si>
    <t>bu</t>
  </si>
  <si>
    <t>MENDE</t>
  </si>
  <si>
    <t>jonge</t>
  </si>
  <si>
    <t>MOBA</t>
  </si>
  <si>
    <t>mori</t>
  </si>
  <si>
    <t>MOORE</t>
  </si>
  <si>
    <t>bange saga</t>
  </si>
  <si>
    <t>mwi</t>
  </si>
  <si>
    <t>NANKANNI</t>
  </si>
  <si>
    <t>muie</t>
  </si>
  <si>
    <t>NAWDM</t>
  </si>
  <si>
    <t>mi</t>
  </si>
  <si>
    <t>NEYO</t>
  </si>
  <si>
    <t>NIABOUA</t>
  </si>
  <si>
    <t>kч̀o</t>
  </si>
  <si>
    <t>NZEMA</t>
  </si>
  <si>
    <t>azan</t>
  </si>
  <si>
    <t>PULAAR</t>
  </si>
  <si>
    <t>SAMO</t>
  </si>
  <si>
    <t>maan</t>
  </si>
  <si>
    <t>SERER</t>
  </si>
  <si>
    <t>SISAALA</t>
  </si>
  <si>
    <t>miiriŋ</t>
  </si>
  <si>
    <t>NIGER</t>
  </si>
  <si>
    <t>SONGHAI</t>
  </si>
  <si>
    <t>SONINKE-SARAKOLE</t>
  </si>
  <si>
    <t xml:space="preserve">sakuru malo </t>
  </si>
  <si>
    <t>SUSU</t>
  </si>
  <si>
    <t>kharima</t>
  </si>
  <si>
    <t>TEM</t>
  </si>
  <si>
    <t>TEMNE</t>
  </si>
  <si>
    <t xml:space="preserve">pa-kin-kin </t>
  </si>
  <si>
    <t xml:space="preserve">ka-ela </t>
  </si>
  <si>
    <t>TWI</t>
  </si>
  <si>
    <t>VAI</t>
  </si>
  <si>
    <t>kσrσ</t>
  </si>
  <si>
    <t>VHE</t>
  </si>
  <si>
    <t>WOLOF</t>
  </si>
  <si>
    <t>ndomgoduane</t>
  </si>
  <si>
    <t>diuna</t>
  </si>
  <si>
    <t>YALUNKA</t>
  </si>
  <si>
    <t xml:space="preserve">kharima-mal-le </t>
  </si>
  <si>
    <t>manlo</t>
  </si>
  <si>
    <t>gobe</t>
  </si>
  <si>
    <t>ede</t>
  </si>
  <si>
    <t>ara</t>
  </si>
  <si>
    <t>duha</t>
  </si>
  <si>
    <t>hanga</t>
  </si>
  <si>
    <t>gome</t>
  </si>
  <si>
    <t>ore</t>
  </si>
  <si>
    <t>febi</t>
  </si>
  <si>
    <t>djo</t>
  </si>
  <si>
    <t>tetchek</t>
  </si>
  <si>
    <t>pele</t>
  </si>
  <si>
    <t>bulgu</t>
  </si>
  <si>
    <t>bahu</t>
  </si>
  <si>
    <t>dji</t>
  </si>
  <si>
    <t>suka</t>
  </si>
  <si>
    <t>njo</t>
  </si>
  <si>
    <t>mumu</t>
  </si>
  <si>
    <t>muli</t>
  </si>
  <si>
    <t>diki</t>
  </si>
  <si>
    <t>fara</t>
  </si>
  <si>
    <t>res</t>
  </si>
  <si>
    <t>mba</t>
  </si>
  <si>
    <t>karima</t>
  </si>
  <si>
    <t>sakuru</t>
  </si>
  <si>
    <t>banga</t>
  </si>
  <si>
    <t>bulgur</t>
  </si>
  <si>
    <t>rosi</t>
  </si>
  <si>
    <t>kowo</t>
  </si>
  <si>
    <t>lo</t>
  </si>
  <si>
    <t>wurus</t>
  </si>
  <si>
    <t>Faye 2022</t>
  </si>
  <si>
    <t>àsɩ̀kɛ́</t>
  </si>
  <si>
    <t xml:space="preserve">Hérault (Ed) 1983 (vol. II) :`éga </t>
  </si>
  <si>
    <r>
      <t>orăɣ</t>
    </r>
    <r>
      <rPr>
        <vertAlign val="superscript"/>
        <sz val="16"/>
        <rFont val="Charis SIL"/>
      </rPr>
      <t>Ša </t>
    </r>
    <r>
      <rPr>
        <sz val="16"/>
        <rFont val="Charis SIL"/>
      </rPr>
      <t>urəɣ</t>
    </r>
    <r>
      <rPr>
        <vertAlign val="superscript"/>
        <sz val="16"/>
        <rFont val="Charis SIL"/>
      </rPr>
      <t>Za</t>
    </r>
  </si>
  <si>
    <t>Sudlow, D. 2009</t>
  </si>
  <si>
    <t>ogəro</t>
  </si>
  <si>
    <t>A grammarof Moloko (2017) Friesen, Dianne</t>
  </si>
  <si>
    <t>Ginarwa</t>
  </si>
  <si>
    <t>Modern Tera-English-Hausa Dictionary</t>
  </si>
  <si>
    <t>káŋé</t>
  </si>
  <si>
    <t>Heath, Jeffrey (2015): Dogon Comparative Wordlist</t>
  </si>
  <si>
    <t>káŋè</t>
  </si>
  <si>
    <t>káŋŋè</t>
  </si>
  <si>
    <t>káŋɛ̀</t>
  </si>
  <si>
    <t>káŋá</t>
  </si>
  <si>
    <t>káŋɛ́:</t>
  </si>
  <si>
    <t>kaŋŋɛ,kaŋŋa</t>
  </si>
  <si>
    <t>káŋɛ̂</t>
  </si>
  <si>
    <t>káññè</t>
  </si>
  <si>
    <t>káŋŋɛ̀</t>
  </si>
  <si>
    <t>úrà, káŋŋɛ̀</t>
  </si>
  <si>
    <t>tief1244</t>
  </si>
  <si>
    <t>Tiefo-Nyafogo-Numudara</t>
  </si>
  <si>
    <t>tief1242</t>
  </si>
  <si>
    <t>Tiefo-Daramandugu</t>
  </si>
  <si>
    <t>daga1272</t>
  </si>
  <si>
    <t>Dagaari Dioula</t>
  </si>
  <si>
    <t>nort2780</t>
  </si>
  <si>
    <t>Northern Dagara</t>
  </si>
  <si>
    <t>nati1243</t>
  </si>
  <si>
    <t>Natioro</t>
  </si>
  <si>
    <t>yrew1238</t>
  </si>
  <si>
    <t>Yrewe</t>
  </si>
  <si>
    <t>Kru</t>
  </si>
  <si>
    <t>godi1239</t>
  </si>
  <si>
    <t>Godié</t>
  </si>
  <si>
    <t>sikaa</t>
  </si>
  <si>
    <t>Petit Dictonnaire Godié (2004)</t>
  </si>
  <si>
    <t>guib1246</t>
  </si>
  <si>
    <t>Guiberoua Béte</t>
  </si>
  <si>
    <t>dalo1238</t>
  </si>
  <si>
    <t>Daloa Bété</t>
  </si>
  <si>
    <t>lɔlʋ</t>
  </si>
  <si>
    <t>Gnoléba, Raymond: Parlons Bété</t>
  </si>
  <si>
    <t>tiag1235</t>
  </si>
  <si>
    <t>Tiagbamrin Aizi</t>
  </si>
  <si>
    <t>inde1240</t>
  </si>
  <si>
    <t>Indenie</t>
  </si>
  <si>
    <t>èzùkà kɔ́kɔ̀lɛ̄</t>
  </si>
  <si>
    <t>Hérault (Ed) 1983 (vol. II) : nzéma</t>
  </si>
  <si>
    <t>ṍʃẽ́-nõɛ̃̄</t>
  </si>
  <si>
    <t>Hérault (Ed) 1983 (vol. II) : mbatto</t>
  </si>
  <si>
    <t>sìkā-pr̃ɛ̃́</t>
  </si>
  <si>
    <t>Hérault (Ed) 1983 (vol. II) : krobou</t>
  </si>
  <si>
    <t>ɛ̃́cí</t>
  </si>
  <si>
    <t>Hérault (Ed) 1983 (vol. II) : ébrié</t>
  </si>
  <si>
    <t>èsìkà-mã́lã̀</t>
  </si>
  <si>
    <t>Hérault (Ed) 1983 (vol. II) : agni</t>
  </si>
  <si>
    <t>sìká-lébè</t>
  </si>
  <si>
    <t>Hérault (Ed) 1983 (vol. II) : abidji</t>
  </si>
  <si>
    <t>ʃīɣá-ɛ̀</t>
  </si>
  <si>
    <t>Hérault (Ed) 1983 (vol. II) : abbey</t>
  </si>
  <si>
    <t>sìká-kɔ̀kɔ̀ɔ́</t>
  </si>
  <si>
    <t>Hérault (Ed) 1983 (vol. II) : abron</t>
  </si>
  <si>
    <t>òsùkò-ḿplê</t>
  </si>
  <si>
    <t>Hérault (Ed) 1983 (vol. II) : abouré</t>
  </si>
  <si>
    <t>sìkà´</t>
  </si>
  <si>
    <t>Hérault (Ed) 1983 (vol. II) : adioukrou</t>
  </si>
  <si>
    <t>ã̀sɩ̀kɛ</t>
  </si>
  <si>
    <t>Hérault (Ed) 1983 (vol. II) : alladian</t>
  </si>
  <si>
    <t>ʃìkā nã́</t>
  </si>
  <si>
    <t>Hérault (Ed) 1983 (vol. II) : attié</t>
  </si>
  <si>
    <t>àʃɩ̀kɛ́</t>
  </si>
  <si>
    <t xml:space="preserve">Hérault (Ed) 1983 (vol. II) : avikam </t>
  </si>
  <si>
    <t>sīkà-ɔ̄kwlɛ̀</t>
  </si>
  <si>
    <t xml:space="preserve">Hérault (Ed) 1983 (vol. II) : baoulé </t>
  </si>
  <si>
    <t>beti1248</t>
  </si>
  <si>
    <t>Beti</t>
  </si>
  <si>
    <t>dyul1238</t>
  </si>
  <si>
    <t>Kong Jula</t>
  </si>
  <si>
    <t>mend1266</t>
  </si>
  <si>
    <t>Mende (Sierra Leone)</t>
  </si>
  <si>
    <t>Mande_Mende-Loko</t>
  </si>
  <si>
    <t>west2500</t>
  </si>
  <si>
    <t>Western Maninkakan</t>
  </si>
  <si>
    <t>Mande_West-Manding</t>
  </si>
  <si>
    <t>tiey1235</t>
  </si>
  <si>
    <t>Tiéyaxo Bozo</t>
  </si>
  <si>
    <t>xaas1235</t>
  </si>
  <si>
    <t>Xaasongaxango</t>
  </si>
  <si>
    <t>koro1306</t>
  </si>
  <si>
    <t>Koro (Côte d'Ivoire)</t>
  </si>
  <si>
    <t>koya1253</t>
  </si>
  <si>
    <t>jogo1242</t>
  </si>
  <si>
    <t>Mande_Manding-Jogo</t>
  </si>
  <si>
    <t>sárma</t>
  </si>
  <si>
    <t>Vanhoudt, Bettie (1999):  LEXIQUE BISA-FRANÇAIS</t>
  </si>
  <si>
    <t>jalk1242</t>
  </si>
  <si>
    <t>Jalkunan</t>
  </si>
  <si>
    <t>seek1238</t>
  </si>
  <si>
    <t>Seeku</t>
  </si>
  <si>
    <t>Mande_Western</t>
  </si>
  <si>
    <t>sann1238</t>
  </si>
  <si>
    <t>San</t>
  </si>
  <si>
    <t>sanou</t>
  </si>
  <si>
    <t>Sauvant, Emilio Fernando 1926</t>
  </si>
  <si>
    <t>mand1436</t>
  </si>
  <si>
    <t>sanoo</t>
  </si>
  <si>
    <t>Keeketo Maane</t>
  </si>
  <si>
    <t>koro1305</t>
  </si>
  <si>
    <t>Korondougou</t>
  </si>
  <si>
    <t>koty1238</t>
  </si>
  <si>
    <t>Kotya</t>
  </si>
  <si>
    <t>pond1250</t>
  </si>
  <si>
    <t>Pondori</t>
  </si>
  <si>
    <t>hain1253</t>
  </si>
  <si>
    <t>Hainyaxo Bozo</t>
  </si>
  <si>
    <t>supy1237</t>
  </si>
  <si>
    <t>Supyire Senoufo</t>
  </si>
  <si>
    <t>Senufo</t>
  </si>
  <si>
    <t>nucl1240</t>
  </si>
  <si>
    <t>Mumuye</t>
  </si>
  <si>
    <t>Adamawa_Central</t>
  </si>
  <si>
    <t>band1348</t>
  </si>
  <si>
    <t>Banda-Yangere</t>
  </si>
  <si>
    <t>vara1239</t>
  </si>
  <si>
    <t>Vara</t>
  </si>
  <si>
    <t>moru1251</t>
  </si>
  <si>
    <t>Moruba</t>
  </si>
  <si>
    <t>mban1263</t>
  </si>
  <si>
    <t>Mbandja</t>
  </si>
  <si>
    <t>lang1319</t>
  </si>
  <si>
    <t>Langbashe</t>
  </si>
  <si>
    <t>haii1241</t>
  </si>
  <si>
    <t>Hai</t>
  </si>
  <si>
    <t>gbii1241</t>
  </si>
  <si>
    <t>Gbi</t>
  </si>
  <si>
    <t>dakp1243</t>
  </si>
  <si>
    <t>Dakpa</t>
  </si>
  <si>
    <t>Beng</t>
  </si>
  <si>
    <t>Boko (Benin)</t>
  </si>
  <si>
    <t>vua</t>
  </si>
  <si>
    <t>Jones, Ross</t>
  </si>
  <si>
    <t>boko1267</t>
  </si>
  <si>
    <t>Bokobaru</t>
  </si>
  <si>
    <t>Jones, Ross 2004</t>
  </si>
  <si>
    <t>dann1241</t>
  </si>
  <si>
    <t>Dan</t>
  </si>
  <si>
    <t>gagu1242</t>
  </si>
  <si>
    <t>Gban</t>
  </si>
  <si>
    <t>Matya Samo</t>
  </si>
  <si>
    <t>maya1281</t>
  </si>
  <si>
    <t>Maya Samo</t>
  </si>
  <si>
    <t>Mwan</t>
  </si>
  <si>
    <t>càn n</t>
  </si>
  <si>
    <t>Perekhvalskaya, Elena &amp; Yegbé, Moïse. (2019): Dictionnaire mwan-français. Mandenkan</t>
  </si>
  <si>
    <t>Southern Samo</t>
  </si>
  <si>
    <t>tour1242</t>
  </si>
  <si>
    <t>Toura (Côte d'Ivoire)</t>
  </si>
  <si>
    <t>wann1242</t>
  </si>
  <si>
    <t>Wan</t>
  </si>
  <si>
    <t>yoru1245</t>
  </si>
  <si>
    <t>Yoruba</t>
  </si>
  <si>
    <t>wúrà, ìṣùu</t>
  </si>
  <si>
    <t>Kayode J. Fakinlede</t>
  </si>
  <si>
    <t>lolo</t>
  </si>
  <si>
    <t>sarma</t>
  </si>
  <si>
    <t>Seereer</t>
  </si>
  <si>
    <t>jem</t>
  </si>
  <si>
    <t>éga</t>
  </si>
  <si>
    <t>àgò</t>
  </si>
  <si>
    <r>
      <t>tesəmt</t>
    </r>
    <r>
      <rPr>
        <vertAlign val="superscript"/>
        <sz val="16"/>
        <rFont val="Charis SIL"/>
      </rPr>
      <t>Ša Za</t>
    </r>
  </si>
  <si>
    <t>zetene</t>
  </si>
  <si>
    <t>Ouldémé</t>
  </si>
  <si>
    <t>bə̀lə̀mà</t>
  </si>
  <si>
    <t>Véronique de Combel:  La langue ouldémé</t>
  </si>
  <si>
    <t>Dleru</t>
  </si>
  <si>
    <t>Dleri ɓutokhndi</t>
  </si>
  <si>
    <t>salt, refined</t>
  </si>
  <si>
    <t>Tommo-So (Tongo Tongo, LM)</t>
  </si>
  <si>
    <t>Mombo (Songho, KP)</t>
  </si>
  <si>
    <t>Najamba (Kubewel-Adia, JH)</t>
  </si>
  <si>
    <t>Yanda Dom (Yanda, JH)</t>
  </si>
  <si>
    <t>nɛ̀m</t>
  </si>
  <si>
    <t>Yoro So</t>
  </si>
  <si>
    <t>Togo-Kan (Koporo-pen, JH with BT)</t>
  </si>
  <si>
    <t>Gourou (Kiri, JH)</t>
  </si>
  <si>
    <t>Perge Tegu (Pergué, JH)</t>
  </si>
  <si>
    <t>Jamsay (alphabet)</t>
  </si>
  <si>
    <t>Nanga (Anda, JH)</t>
  </si>
  <si>
    <t>nɛ̀:mí</t>
  </si>
  <si>
    <t>Bankan-Tey (Walo, JH)</t>
  </si>
  <si>
    <t>Ben Tey (Beni, JH)</t>
  </si>
  <si>
    <t>Toro Tegu (Tabi, JH)</t>
  </si>
  <si>
    <t>godié</t>
  </si>
  <si>
    <t>glü</t>
  </si>
  <si>
    <t>Petit dictionnaire godié: A sa gwëje zͻͻ! (2004)</t>
  </si>
  <si>
    <t>Bété</t>
  </si>
  <si>
    <t>gïbhï</t>
  </si>
  <si>
    <t>nzéma</t>
  </si>
  <si>
    <t>ɲ̀ɟɩ̃̀ĩɩ̃́</t>
  </si>
  <si>
    <t>mbatto</t>
  </si>
  <si>
    <t>ṍɟē</t>
  </si>
  <si>
    <t>krobbou</t>
  </si>
  <si>
    <t>m̀mwɛ̃̄</t>
  </si>
  <si>
    <t>ébrié</t>
  </si>
  <si>
    <t>ɛ̃́njè</t>
  </si>
  <si>
    <t>agni</t>
  </si>
  <si>
    <t>ǹɟɩ̃̂</t>
  </si>
  <si>
    <t>abidji</t>
  </si>
  <si>
    <t>múhú</t>
  </si>
  <si>
    <t>abbey</t>
  </si>
  <si>
    <t>ŋ̀gō</t>
  </si>
  <si>
    <t>abron</t>
  </si>
  <si>
    <t>ǹɟɩ̃́nɩ̃́</t>
  </si>
  <si>
    <t>abouré</t>
  </si>
  <si>
    <t>m̀mɛ̀</t>
  </si>
  <si>
    <t>adioukrou</t>
  </si>
  <si>
    <t>mók`</t>
  </si>
  <si>
    <t>alladian</t>
  </si>
  <si>
    <t>n̄gɥɛ̀</t>
  </si>
  <si>
    <t>attié</t>
  </si>
  <si>
    <t>dʒɛ̃̀</t>
  </si>
  <si>
    <t>avikam</t>
  </si>
  <si>
    <t>ɛ́sã́</t>
  </si>
  <si>
    <t>baoulé</t>
  </si>
  <si>
    <t>ɲ ɟĩ </t>
  </si>
  <si>
    <t>kòò</t>
  </si>
  <si>
    <t>Heath, Jeffrey (2017): A Grammar of Jalkunan (Mande, Burkina Faso)</t>
  </si>
  <si>
    <t>koua, kogo</t>
  </si>
  <si>
    <t>fardɩ</t>
  </si>
  <si>
    <t xml:space="preserve">Barre de sel </t>
  </si>
  <si>
    <t>koo-foroo</t>
  </si>
  <si>
    <t>table salt</t>
  </si>
  <si>
    <t>Zing</t>
  </si>
  <si>
    <t>tna, tnányen</t>
  </si>
  <si>
    <t>Shimizu, Kiyoshi: The Zing Dialect of Mumuye</t>
  </si>
  <si>
    <t>Bisa</t>
  </si>
  <si>
    <t>yɛ̀</t>
  </si>
  <si>
    <t>Boko</t>
  </si>
  <si>
    <t>wisi</t>
  </si>
  <si>
    <t>wɛ n</t>
  </si>
  <si>
    <t>iyọ̀</t>
  </si>
  <si>
    <t>Moore</t>
  </si>
  <si>
    <t>moss1236</t>
  </si>
  <si>
    <t>yaarem</t>
  </si>
  <si>
    <t>. gros cristaux de sel</t>
  </si>
  <si>
    <t>Mossi</t>
  </si>
  <si>
    <t>Dictionnaire mooré – français - English (2021)</t>
  </si>
  <si>
    <t>najamba</t>
  </si>
  <si>
    <t xml:space="preserve">ko </t>
  </si>
  <si>
    <t>azrf</t>
  </si>
  <si>
    <t>kodi_money_metal</t>
  </si>
  <si>
    <t>kali_money_metal</t>
  </si>
  <si>
    <t>01-2-BusaF</t>
  </si>
  <si>
    <t>andúrufu</t>
  </si>
  <si>
    <t>2gɔ́ ɔ2gɔ́</t>
  </si>
  <si>
    <t>*wo-su/ro</t>
  </si>
  <si>
    <t>01-0-PBK</t>
  </si>
  <si>
    <t/>
  </si>
  <si>
    <t>01-1-Busa</t>
  </si>
  <si>
    <t>`og'ō</t>
  </si>
  <si>
    <t>ãnusu / ɔ̀ / `1ua</t>
  </si>
  <si>
    <t>02-0-PBS</t>
  </si>
  <si>
    <t>bʊ̄sʊ̄</t>
  </si>
  <si>
    <t xml:space="preserve">02-3-BBGG </t>
  </si>
  <si>
    <t>bʊ́sɔ̑:</t>
  </si>
  <si>
    <t>bʊ:sʊ̄</t>
  </si>
  <si>
    <t>03-0-PSM</t>
  </si>
  <si>
    <t>vɔ́rɔ́</t>
  </si>
  <si>
    <t>vɔ́rɔ̄</t>
  </si>
  <si>
    <t>wɔ̄rɪ</t>
  </si>
  <si>
    <t>wali</t>
  </si>
  <si>
    <t>wɛɛɛ</t>
  </si>
  <si>
    <t>gɔli</t>
  </si>
  <si>
    <t>gwɛi</t>
  </si>
  <si>
    <t>we̤e̤ga</t>
  </si>
  <si>
    <t>goli</t>
  </si>
  <si>
    <t>lala</t>
  </si>
  <si>
    <t>ɔ2gɔ́le</t>
  </si>
  <si>
    <t xml:space="preserve"> wakire wakiya</t>
  </si>
  <si>
    <t>Moore:</t>
  </si>
  <si>
    <t>wari_money_metal</t>
  </si>
  <si>
    <t>goli_money_metal</t>
  </si>
  <si>
    <t>nooru_cauris</t>
  </si>
  <si>
    <t>azrf-nyer</t>
  </si>
  <si>
    <t>cede_cauris</t>
  </si>
  <si>
    <t>fudu</t>
  </si>
  <si>
    <t>wu:ra:</t>
  </si>
  <si>
    <t>gō:lʊ</t>
  </si>
  <si>
    <t>mɔ̀vua / vua</t>
  </si>
  <si>
    <t>w4úla</t>
  </si>
  <si>
    <t>sármā</t>
  </si>
  <si>
    <t>sárma</t>
  </si>
  <si>
    <t>sál¦əma</t>
  </si>
  <si>
    <t>sánā</t>
  </si>
  <si>
    <t>sána</t>
  </si>
  <si>
    <t>sánnu</t>
  </si>
  <si>
    <t>suatɛ̃</t>
  </si>
  <si>
    <t>sãŋ</t>
  </si>
  <si>
    <t>cã</t>
  </si>
  <si>
    <t>se̤ŋ</t>
  </si>
  <si>
    <t>suate</t>
  </si>
  <si>
    <t>aurum?</t>
  </si>
  <si>
    <t>KANYE-ourou</t>
  </si>
  <si>
    <t>sanye</t>
  </si>
  <si>
    <t>kanye</t>
  </si>
  <si>
    <t>oragh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</si>
</sst>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2"/>
      <name val="Arial"/>
      <family val="2"/>
    </font>
    <font>
      <sz val="12"/>
      <name val="Charis SIL"/>
    </font>
    <font>
      <sz val="16"/>
      <color theme="1"/>
      <name val="Charis SIL"/>
    </font>
    <font>
      <sz val="16"/>
      <color rgb="FF000000"/>
      <name val="Charis SIL"/>
    </font>
    <font>
      <sz val="7"/>
      <color rgb="FF333333"/>
      <name val="Arial"/>
      <family val="2"/>
    </font>
    <font>
      <sz val="10"/>
      <name val="Doulos SIL"/>
      <family val="1"/>
    </font>
    <font>
      <sz val="9"/>
      <name val="Geneva"/>
      <family val="2"/>
      <charset val="1"/>
    </font>
    <font>
      <sz val="16"/>
      <color rgb="FF000000"/>
      <name val="&quot;Times New Roman&quot;"/>
    </font>
    <font>
      <sz val="16"/>
      <name val="Charis SIL"/>
    </font>
    <font>
      <vertAlign val="superscript"/>
      <sz val="16"/>
      <name val="Charis SIL"/>
    </font>
    <font>
      <b/>
      <sz val="16"/>
      <name val="Charis SIL"/>
    </font>
    <font>
      <sz val="16"/>
      <color rgb="FF333333"/>
      <name val="Charis SIL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49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0" borderId="0" xfId="0" applyFo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7" fontId="5" fillId="0" borderId="0" xfId="0" applyNumberFormat="1" applyFont="1"/>
    <xf numFmtId="0" fontId="0" fillId="0" borderId="0" xfId="0" quotePrefix="1"/>
    <xf numFmtId="2" fontId="3" fillId="0" borderId="0" xfId="0" applyNumberFormat="1" applyFont="1" applyAlignment="1">
      <alignment vertical="top"/>
    </xf>
    <xf numFmtId="0" fontId="4" fillId="0" borderId="0" xfId="0" applyFont="1"/>
    <xf numFmtId="49" fontId="6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wrapText="1"/>
    </xf>
    <xf numFmtId="0" fontId="4" fillId="0" borderId="0" xfId="0" quotePrefix="1" applyFont="1" applyAlignment="1">
      <alignment vertical="top"/>
    </xf>
    <xf numFmtId="49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top"/>
    </xf>
    <xf numFmtId="0" fontId="9" fillId="0" borderId="0" xfId="0" applyFont="1"/>
    <xf numFmtId="0" fontId="11" fillId="0" borderId="0" xfId="0" applyFont="1"/>
    <xf numFmtId="17" fontId="9" fillId="0" borderId="0" xfId="0" applyNumberFormat="1" applyFont="1"/>
    <xf numFmtId="0" fontId="9" fillId="0" borderId="0" xfId="0" applyFont="1" applyAlignment="1">
      <alignment vertical="center" wrapText="1"/>
    </xf>
    <xf numFmtId="2" fontId="9" fillId="0" borderId="0" xfId="0" applyNumberFormat="1" applyFont="1" applyAlignment="1">
      <alignment vertical="top"/>
    </xf>
    <xf numFmtId="0" fontId="9" fillId="0" borderId="0" xfId="0" applyFont="1" applyAlignment="1">
      <alignment horizontal="left"/>
    </xf>
    <xf numFmtId="17" fontId="12" fillId="0" borderId="0" xfId="0" applyNumberFormat="1" applyFont="1"/>
    <xf numFmtId="0" fontId="13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5A3A-8173-4C43-8F72-C12668049747}">
  <dimension ref="A1:J107"/>
  <sheetViews>
    <sheetView topLeftCell="A97" workbookViewId="0">
      <selection activeCell="B6" sqref="B6"/>
    </sheetView>
  </sheetViews>
  <sheetFormatPr baseColWidth="10" defaultRowHeight="16"/>
  <cols>
    <col min="1" max="1" width="17" customWidth="1"/>
    <col min="2" max="2" width="33.33203125" customWidth="1"/>
    <col min="4" max="4" width="41.1640625" customWidth="1"/>
  </cols>
  <sheetData>
    <row r="1" spans="1:5">
      <c r="A1" t="s">
        <v>1</v>
      </c>
      <c r="B1" t="s">
        <v>143</v>
      </c>
      <c r="C1" t="s">
        <v>2</v>
      </c>
      <c r="D1" t="s">
        <v>3</v>
      </c>
      <c r="E1" t="s">
        <v>4</v>
      </c>
    </row>
    <row r="2" spans="1:5">
      <c r="A2" t="s">
        <v>1393</v>
      </c>
      <c r="B2" t="s">
        <v>1394</v>
      </c>
      <c r="C2" t="s">
        <v>1395</v>
      </c>
      <c r="D2" t="s">
        <v>1396</v>
      </c>
      <c r="E2" t="s">
        <v>1397</v>
      </c>
    </row>
    <row r="3" spans="1:5">
      <c r="A3" t="s">
        <v>1398</v>
      </c>
      <c r="B3" t="s">
        <v>1394</v>
      </c>
      <c r="C3" t="s">
        <v>1399</v>
      </c>
      <c r="D3" t="s">
        <v>1399</v>
      </c>
      <c r="E3" t="s">
        <v>1400</v>
      </c>
    </row>
    <row r="4" spans="1:5">
      <c r="A4" t="s">
        <v>1401</v>
      </c>
      <c r="B4" t="s">
        <v>1394</v>
      </c>
      <c r="C4" t="s">
        <v>1394</v>
      </c>
      <c r="D4" t="s">
        <v>1394</v>
      </c>
      <c r="E4" t="s">
        <v>1397</v>
      </c>
    </row>
    <row r="5" spans="1:5">
      <c r="A5" t="s">
        <v>1402</v>
      </c>
      <c r="B5" t="s">
        <v>1752</v>
      </c>
      <c r="C5" t="s">
        <v>1403</v>
      </c>
      <c r="D5" t="s">
        <v>1404</v>
      </c>
      <c r="E5" t="s">
        <v>1405</v>
      </c>
    </row>
    <row r="6" spans="1:5">
      <c r="A6" t="s">
        <v>1406</v>
      </c>
      <c r="B6" t="s">
        <v>1407</v>
      </c>
      <c r="C6" t="s">
        <v>1408</v>
      </c>
      <c r="D6" t="s">
        <v>1409</v>
      </c>
      <c r="E6" t="s">
        <v>1397</v>
      </c>
    </row>
    <row r="7" spans="1:5">
      <c r="A7" t="s">
        <v>1410</v>
      </c>
      <c r="B7" t="s">
        <v>1407</v>
      </c>
      <c r="C7" t="s">
        <v>1411</v>
      </c>
      <c r="D7" t="s">
        <v>1412</v>
      </c>
      <c r="E7" t="s">
        <v>1405</v>
      </c>
    </row>
    <row r="8" spans="1:5">
      <c r="A8" t="s">
        <v>1413</v>
      </c>
      <c r="B8" t="s">
        <v>1414</v>
      </c>
      <c r="C8" t="s">
        <v>1415</v>
      </c>
      <c r="D8" t="s">
        <v>1415</v>
      </c>
      <c r="E8" t="s">
        <v>1397</v>
      </c>
    </row>
    <row r="9" spans="1:5">
      <c r="A9" t="s">
        <v>1416</v>
      </c>
      <c r="B9" t="s">
        <v>1407</v>
      </c>
      <c r="C9" t="s">
        <v>1417</v>
      </c>
      <c r="D9" t="s">
        <v>1407</v>
      </c>
      <c r="E9" t="s">
        <v>1397</v>
      </c>
    </row>
    <row r="10" spans="1:5">
      <c r="A10" t="s">
        <v>1418</v>
      </c>
      <c r="B10" t="s">
        <v>1407</v>
      </c>
      <c r="C10" t="s">
        <v>1419</v>
      </c>
      <c r="D10" t="s">
        <v>1420</v>
      </c>
      <c r="E10" t="s">
        <v>1421</v>
      </c>
    </row>
    <row r="11" spans="1:5">
      <c r="A11" t="s">
        <v>1422</v>
      </c>
      <c r="B11" t="s">
        <v>1423</v>
      </c>
      <c r="C11" t="s">
        <v>1424</v>
      </c>
      <c r="D11" t="s">
        <v>1424</v>
      </c>
      <c r="E11" t="s">
        <v>1425</v>
      </c>
    </row>
    <row r="12" spans="1:5">
      <c r="A12" t="s">
        <v>1426</v>
      </c>
      <c r="B12" t="s">
        <v>1423</v>
      </c>
      <c r="C12" t="s">
        <v>1427</v>
      </c>
      <c r="D12" t="s">
        <v>1427</v>
      </c>
      <c r="E12" t="s">
        <v>1428</v>
      </c>
    </row>
    <row r="13" spans="1:5">
      <c r="A13" t="s">
        <v>1429</v>
      </c>
      <c r="B13" t="s">
        <v>1423</v>
      </c>
      <c r="C13" t="s">
        <v>1430</v>
      </c>
      <c r="D13" t="s">
        <v>1430</v>
      </c>
      <c r="E13" t="s">
        <v>1405</v>
      </c>
    </row>
    <row r="14" spans="1:5">
      <c r="A14" t="s">
        <v>1431</v>
      </c>
      <c r="B14" t="s">
        <v>1414</v>
      </c>
      <c r="C14" t="s">
        <v>1432</v>
      </c>
      <c r="D14" t="s">
        <v>1432</v>
      </c>
      <c r="E14" t="s">
        <v>1433</v>
      </c>
    </row>
    <row r="15" spans="1:5">
      <c r="A15" t="s">
        <v>1434</v>
      </c>
      <c r="B15" t="s">
        <v>1423</v>
      </c>
      <c r="C15" t="s">
        <v>1435</v>
      </c>
      <c r="D15" t="s">
        <v>1435</v>
      </c>
      <c r="E15" t="s">
        <v>1405</v>
      </c>
    </row>
    <row r="16" spans="1:5">
      <c r="A16" t="s">
        <v>1436</v>
      </c>
      <c r="B16" t="s">
        <v>1423</v>
      </c>
      <c r="C16" t="s">
        <v>1437</v>
      </c>
      <c r="D16" t="s">
        <v>1437</v>
      </c>
      <c r="E16" t="s">
        <v>1438</v>
      </c>
    </row>
    <row r="17" spans="1:9">
      <c r="A17" t="s">
        <v>1439</v>
      </c>
      <c r="B17" t="s">
        <v>1423</v>
      </c>
      <c r="C17" t="s">
        <v>1440</v>
      </c>
      <c r="D17" t="s">
        <v>1440</v>
      </c>
      <c r="E17" t="s">
        <v>1441</v>
      </c>
    </row>
    <row r="18" spans="1:9">
      <c r="A18" t="s">
        <v>1442</v>
      </c>
      <c r="B18" t="s">
        <v>1414</v>
      </c>
      <c r="C18" t="s">
        <v>1443</v>
      </c>
      <c r="D18" t="s">
        <v>1443</v>
      </c>
      <c r="E18" t="s">
        <v>1397</v>
      </c>
    </row>
    <row r="19" spans="1:9">
      <c r="A19" t="s">
        <v>1444</v>
      </c>
      <c r="B19" t="s">
        <v>1423</v>
      </c>
      <c r="C19" t="s">
        <v>1445</v>
      </c>
      <c r="D19" t="s">
        <v>1446</v>
      </c>
      <c r="E19" t="s">
        <v>1447</v>
      </c>
    </row>
    <row r="20" spans="1:9">
      <c r="A20" t="s">
        <v>1448</v>
      </c>
      <c r="B20" t="s">
        <v>1394</v>
      </c>
      <c r="C20" t="s">
        <v>1394</v>
      </c>
      <c r="D20" t="s">
        <v>1394</v>
      </c>
      <c r="E20" t="s">
        <v>1405</v>
      </c>
    </row>
    <row r="21" spans="1:9" ht="20">
      <c r="A21" s="5" t="s">
        <v>1449</v>
      </c>
      <c r="B21" t="s">
        <v>1450</v>
      </c>
      <c r="C21" s="6" t="s">
        <v>1450</v>
      </c>
      <c r="D21" s="6" t="s">
        <v>1451</v>
      </c>
      <c r="E21" s="5" t="s">
        <v>1452</v>
      </c>
      <c r="F21" s="5">
        <v>14.5</v>
      </c>
      <c r="G21" s="5">
        <v>-16.5</v>
      </c>
      <c r="H21" s="5" t="s">
        <v>1453</v>
      </c>
      <c r="I21" s="5" t="s">
        <v>1454</v>
      </c>
    </row>
    <row r="22" spans="1:9" ht="20">
      <c r="A22" s="5" t="s">
        <v>1455</v>
      </c>
      <c r="B22" s="8" t="s">
        <v>1560</v>
      </c>
      <c r="C22" s="6" t="s">
        <v>1456</v>
      </c>
      <c r="D22" s="6" t="s">
        <v>1457</v>
      </c>
      <c r="E22" s="5" t="s">
        <v>1458</v>
      </c>
      <c r="F22" s="5">
        <v>5.57</v>
      </c>
      <c r="G22" s="5">
        <v>-5.41</v>
      </c>
      <c r="H22" s="5" t="s">
        <v>1459</v>
      </c>
      <c r="I22" s="5" t="s">
        <v>1459</v>
      </c>
    </row>
    <row r="23" spans="1:9" ht="20">
      <c r="A23" s="5" t="s">
        <v>1460</v>
      </c>
      <c r="C23" s="6" t="s">
        <v>1461</v>
      </c>
      <c r="D23" s="6"/>
      <c r="E23" s="5" t="s">
        <v>1462</v>
      </c>
      <c r="F23" s="5">
        <v>30.546631999999999</v>
      </c>
      <c r="G23" s="5">
        <v>-9.7070050000000005</v>
      </c>
      <c r="H23" s="5" t="s">
        <v>1463</v>
      </c>
      <c r="I23" s="5" t="s">
        <v>1463</v>
      </c>
    </row>
    <row r="24" spans="1:9" ht="20">
      <c r="A24" s="5" t="s">
        <v>1464</v>
      </c>
      <c r="C24" s="6" t="s">
        <v>1461</v>
      </c>
      <c r="D24" s="6"/>
      <c r="E24" s="5" t="s">
        <v>1465</v>
      </c>
      <c r="F24" s="5">
        <v>17.329999999999998</v>
      </c>
      <c r="G24" s="5">
        <v>-16</v>
      </c>
      <c r="H24" s="5" t="s">
        <v>1463</v>
      </c>
      <c r="I24" s="5" t="s">
        <v>1463</v>
      </c>
    </row>
    <row r="25" spans="1:9" ht="20">
      <c r="A25" s="5" t="s">
        <v>1466</v>
      </c>
      <c r="B25" t="s">
        <v>1394</v>
      </c>
      <c r="C25" s="6" t="s">
        <v>1467</v>
      </c>
      <c r="D25" s="6" t="s">
        <v>1468</v>
      </c>
      <c r="E25" s="5" t="s">
        <v>1469</v>
      </c>
      <c r="F25" s="5">
        <v>14.2</v>
      </c>
      <c r="G25" s="5">
        <v>-2.41</v>
      </c>
      <c r="H25" s="5" t="s">
        <v>1463</v>
      </c>
      <c r="I25" s="5" t="s">
        <v>1463</v>
      </c>
    </row>
    <row r="26" spans="1:9" ht="20">
      <c r="A26" s="5" t="s">
        <v>1466</v>
      </c>
      <c r="B26" t="s">
        <v>1394</v>
      </c>
      <c r="C26" s="6" t="s">
        <v>1467</v>
      </c>
      <c r="D26" s="6" t="s">
        <v>1468</v>
      </c>
      <c r="E26" s="5" t="s">
        <v>1469</v>
      </c>
      <c r="F26" s="5">
        <v>19</v>
      </c>
      <c r="G26" s="5">
        <v>-1</v>
      </c>
      <c r="H26" s="5" t="s">
        <v>1463</v>
      </c>
      <c r="I26" s="5" t="s">
        <v>1463</v>
      </c>
    </row>
    <row r="27" spans="1:9" ht="20">
      <c r="A27" s="5" t="s">
        <v>1470</v>
      </c>
      <c r="C27" s="6" t="s">
        <v>1461</v>
      </c>
      <c r="D27" s="6"/>
      <c r="E27" s="5" t="s">
        <v>1471</v>
      </c>
      <c r="F27" s="5">
        <v>10.79</v>
      </c>
      <c r="G27" s="5">
        <v>14.25</v>
      </c>
      <c r="H27" s="5" t="s">
        <v>1472</v>
      </c>
      <c r="I27" s="5" t="s">
        <v>1472</v>
      </c>
    </row>
    <row r="28" spans="1:9" ht="20">
      <c r="A28" s="5" t="s">
        <v>1473</v>
      </c>
      <c r="C28" s="6" t="s">
        <v>1461</v>
      </c>
      <c r="D28" s="6"/>
      <c r="E28" s="5" t="s">
        <v>1474</v>
      </c>
      <c r="F28" s="5">
        <v>10.96</v>
      </c>
      <c r="G28" s="5">
        <v>14.14</v>
      </c>
      <c r="H28" s="5" t="s">
        <v>1472</v>
      </c>
      <c r="I28" s="5" t="s">
        <v>1472</v>
      </c>
    </row>
    <row r="29" spans="1:9" ht="20">
      <c r="A29" s="5" t="s">
        <v>1475</v>
      </c>
      <c r="B29" t="s">
        <v>1746</v>
      </c>
      <c r="C29" s="6" t="s">
        <v>1476</v>
      </c>
      <c r="D29" s="6" t="s">
        <v>1477</v>
      </c>
      <c r="E29" s="5" t="s">
        <v>1478</v>
      </c>
      <c r="F29" s="5">
        <v>11.15</v>
      </c>
      <c r="G29" s="5">
        <v>8.7799999999999994</v>
      </c>
      <c r="H29" s="5" t="s">
        <v>1472</v>
      </c>
      <c r="I29" s="5" t="s">
        <v>1479</v>
      </c>
    </row>
    <row r="30" spans="1:9" ht="20">
      <c r="A30" s="5" t="s">
        <v>1480</v>
      </c>
      <c r="B30" t="s">
        <v>1481</v>
      </c>
      <c r="C30" s="6" t="s">
        <v>1482</v>
      </c>
      <c r="D30" s="6" t="s">
        <v>1483</v>
      </c>
      <c r="E30" s="5" t="s">
        <v>1484</v>
      </c>
      <c r="F30" s="5">
        <v>14.560833300000001</v>
      </c>
      <c r="G30" s="5">
        <v>-3.3939333</v>
      </c>
      <c r="H30" s="5" t="s">
        <v>1485</v>
      </c>
      <c r="I30" s="5" t="s">
        <v>1486</v>
      </c>
    </row>
    <row r="31" spans="1:9" ht="20">
      <c r="A31" s="5" t="s">
        <v>1487</v>
      </c>
      <c r="B31" t="s">
        <v>1481</v>
      </c>
      <c r="C31" s="6" t="s">
        <v>1488</v>
      </c>
      <c r="D31" s="6" t="s">
        <v>1483</v>
      </c>
      <c r="E31" s="5" t="s">
        <v>1489</v>
      </c>
      <c r="F31" s="5">
        <v>14.49455</v>
      </c>
      <c r="G31" s="5">
        <v>-3.3679999999999999</v>
      </c>
      <c r="H31" s="5" t="s">
        <v>1485</v>
      </c>
      <c r="I31" s="5" t="s">
        <v>1486</v>
      </c>
    </row>
    <row r="32" spans="1:9" ht="20">
      <c r="A32" s="5" t="s">
        <v>1490</v>
      </c>
      <c r="B32" t="s">
        <v>1738</v>
      </c>
      <c r="C32" s="6" t="s">
        <v>1491</v>
      </c>
      <c r="D32" s="6" t="s">
        <v>1483</v>
      </c>
      <c r="E32" s="5" t="s">
        <v>1492</v>
      </c>
      <c r="F32" s="5">
        <v>14.15</v>
      </c>
      <c r="G32" s="5">
        <v>-3.55</v>
      </c>
      <c r="H32" s="5" t="s">
        <v>1493</v>
      </c>
      <c r="I32" s="5" t="s">
        <v>1486</v>
      </c>
    </row>
    <row r="33" spans="1:9" ht="20">
      <c r="A33" s="5" t="s">
        <v>1494</v>
      </c>
      <c r="B33" t="s">
        <v>1481</v>
      </c>
      <c r="C33" s="6" t="s">
        <v>1495</v>
      </c>
      <c r="D33" s="6" t="s">
        <v>1483</v>
      </c>
      <c r="E33" s="5" t="s">
        <v>1496</v>
      </c>
      <c r="F33" s="5">
        <v>14.476800000000001</v>
      </c>
      <c r="G33" s="5">
        <v>-3.2667999999999999</v>
      </c>
      <c r="H33" s="5" t="s">
        <v>1485</v>
      </c>
      <c r="I33" s="5" t="s">
        <v>1486</v>
      </c>
    </row>
    <row r="34" spans="1:9" ht="20">
      <c r="A34" s="5" t="s">
        <v>1497</v>
      </c>
      <c r="B34" t="s">
        <v>1738</v>
      </c>
      <c r="C34" s="6" t="s">
        <v>1498</v>
      </c>
      <c r="D34" s="6" t="s">
        <v>1483</v>
      </c>
      <c r="E34" s="5" t="s">
        <v>1499</v>
      </c>
      <c r="F34" s="5">
        <v>14.6532333</v>
      </c>
      <c r="G34" s="5">
        <v>-3.7936166999999998</v>
      </c>
      <c r="H34" s="5" t="s">
        <v>1493</v>
      </c>
      <c r="I34" s="5" t="s">
        <v>1486</v>
      </c>
    </row>
    <row r="35" spans="1:9" ht="20">
      <c r="A35" s="5" t="s">
        <v>1500</v>
      </c>
      <c r="B35" t="s">
        <v>1481</v>
      </c>
      <c r="C35" s="6" t="s">
        <v>1501</v>
      </c>
      <c r="D35" s="6" t="s">
        <v>1483</v>
      </c>
      <c r="E35" s="5" t="s">
        <v>1502</v>
      </c>
      <c r="F35" s="5">
        <v>14.39385</v>
      </c>
      <c r="G35" s="5">
        <v>-4.0323833000000002</v>
      </c>
      <c r="H35" s="5" t="s">
        <v>1493</v>
      </c>
      <c r="I35" s="5" t="s">
        <v>1486</v>
      </c>
    </row>
    <row r="36" spans="1:9" ht="20">
      <c r="A36" s="5" t="s">
        <v>1503</v>
      </c>
      <c r="B36" t="s">
        <v>1481</v>
      </c>
      <c r="C36" s="6" t="s">
        <v>1504</v>
      </c>
      <c r="D36" s="6" t="s">
        <v>1483</v>
      </c>
      <c r="E36" s="5" t="s">
        <v>1505</v>
      </c>
      <c r="F36" s="5">
        <v>14.4</v>
      </c>
      <c r="G36" s="5">
        <v>-3.7</v>
      </c>
      <c r="H36" s="5" t="s">
        <v>1493</v>
      </c>
      <c r="I36" s="5" t="s">
        <v>1486</v>
      </c>
    </row>
    <row r="37" spans="1:9" ht="20">
      <c r="A37" s="5" t="s">
        <v>1506</v>
      </c>
      <c r="B37" t="s">
        <v>1481</v>
      </c>
      <c r="C37" s="6" t="s">
        <v>1501</v>
      </c>
      <c r="D37" s="6" t="s">
        <v>1483</v>
      </c>
      <c r="E37" s="5" t="s">
        <v>1507</v>
      </c>
      <c r="F37" s="5">
        <v>14.76</v>
      </c>
      <c r="G37" s="5">
        <v>-3.7</v>
      </c>
      <c r="H37" s="5" t="s">
        <v>1493</v>
      </c>
      <c r="I37" s="5" t="s">
        <v>1486</v>
      </c>
    </row>
    <row r="38" spans="1:9" ht="20">
      <c r="A38" s="5" t="s">
        <v>1508</v>
      </c>
      <c r="B38" t="s">
        <v>1481</v>
      </c>
      <c r="C38" s="6" t="s">
        <v>1509</v>
      </c>
      <c r="D38" s="6" t="s">
        <v>1483</v>
      </c>
      <c r="E38" s="5" t="s">
        <v>1510</v>
      </c>
      <c r="F38" s="5">
        <v>14.95</v>
      </c>
      <c r="G38" s="5">
        <v>-3.37</v>
      </c>
      <c r="H38" s="5" t="s">
        <v>1511</v>
      </c>
      <c r="I38" s="5" t="s">
        <v>1486</v>
      </c>
    </row>
    <row r="39" spans="1:9" ht="20">
      <c r="A39" s="5" t="s">
        <v>1508</v>
      </c>
      <c r="B39" t="s">
        <v>1481</v>
      </c>
      <c r="C39" s="6" t="s">
        <v>1509</v>
      </c>
      <c r="D39" s="6" t="s">
        <v>1483</v>
      </c>
      <c r="E39" s="5" t="s">
        <v>1510</v>
      </c>
      <c r="F39" s="5">
        <v>14.9833333</v>
      </c>
      <c r="G39" s="5">
        <v>-3.0333332999999998</v>
      </c>
      <c r="H39" s="5" t="s">
        <v>1511</v>
      </c>
      <c r="I39" s="5" t="s">
        <v>1486</v>
      </c>
    </row>
    <row r="40" spans="1:9" ht="20">
      <c r="A40" s="5" t="s">
        <v>1512</v>
      </c>
      <c r="B40" t="s">
        <v>1481</v>
      </c>
      <c r="C40" s="6" t="s">
        <v>1513</v>
      </c>
      <c r="D40" s="6" t="s">
        <v>1483</v>
      </c>
      <c r="E40" s="5" t="s">
        <v>1514</v>
      </c>
      <c r="F40" s="5">
        <v>14.6471833</v>
      </c>
      <c r="G40" s="5">
        <v>-3.1481667</v>
      </c>
      <c r="H40" s="5" t="s">
        <v>1511</v>
      </c>
      <c r="I40" s="5" t="s">
        <v>1486</v>
      </c>
    </row>
    <row r="41" spans="1:9" ht="20">
      <c r="A41" s="5" t="s">
        <v>1515</v>
      </c>
      <c r="B41" t="s">
        <v>1481</v>
      </c>
      <c r="C41" s="6" t="s">
        <v>1516</v>
      </c>
      <c r="D41" s="6" t="s">
        <v>1483</v>
      </c>
      <c r="E41" s="5" t="s">
        <v>1517</v>
      </c>
      <c r="F41" s="5">
        <v>14.66</v>
      </c>
      <c r="G41" s="5">
        <v>-3.1</v>
      </c>
      <c r="H41" s="5" t="s">
        <v>1511</v>
      </c>
      <c r="I41" s="5" t="s">
        <v>1486</v>
      </c>
    </row>
    <row r="42" spans="1:9" ht="20">
      <c r="A42" s="5" t="s">
        <v>1518</v>
      </c>
      <c r="B42" t="s">
        <v>1481</v>
      </c>
      <c r="C42" s="6" t="s">
        <v>1519</v>
      </c>
      <c r="D42" s="6" t="s">
        <v>1483</v>
      </c>
      <c r="E42" s="5" t="s">
        <v>1520</v>
      </c>
      <c r="F42" s="5">
        <v>14.59</v>
      </c>
      <c r="G42" s="5">
        <v>-3.57</v>
      </c>
      <c r="H42" s="5" t="s">
        <v>1511</v>
      </c>
      <c r="I42" s="5" t="s">
        <v>1486</v>
      </c>
    </row>
    <row r="43" spans="1:9" ht="20">
      <c r="A43" s="5" t="s">
        <v>1521</v>
      </c>
      <c r="B43" t="s">
        <v>1481</v>
      </c>
      <c r="C43" s="6" t="s">
        <v>1522</v>
      </c>
      <c r="D43" s="6" t="s">
        <v>1483</v>
      </c>
      <c r="E43" s="5" t="s">
        <v>1523</v>
      </c>
      <c r="F43" s="5">
        <v>14.5627</v>
      </c>
      <c r="G43" s="5">
        <v>-3.2353000000000001</v>
      </c>
      <c r="H43" s="5" t="s">
        <v>1485</v>
      </c>
      <c r="I43" s="5" t="s">
        <v>1486</v>
      </c>
    </row>
    <row r="44" spans="1:9" ht="20">
      <c r="A44" s="5" t="s">
        <v>1524</v>
      </c>
      <c r="B44" t="s">
        <v>1481</v>
      </c>
      <c r="C44" s="6" t="s">
        <v>1522</v>
      </c>
      <c r="D44" s="6" t="s">
        <v>1483</v>
      </c>
      <c r="E44" s="5" t="s">
        <v>1525</v>
      </c>
      <c r="F44" s="5">
        <v>13.933</v>
      </c>
      <c r="G44" s="5">
        <v>-3.4159999999999999</v>
      </c>
      <c r="H44" s="5" t="s">
        <v>1526</v>
      </c>
      <c r="I44" s="5" t="s">
        <v>1486</v>
      </c>
    </row>
    <row r="45" spans="1:9" ht="20">
      <c r="A45" s="5" t="s">
        <v>1527</v>
      </c>
      <c r="B45" t="s">
        <v>1528</v>
      </c>
      <c r="C45" s="6" t="s">
        <v>1529</v>
      </c>
      <c r="D45" s="6" t="s">
        <v>1483</v>
      </c>
      <c r="E45" s="5" t="s">
        <v>1530</v>
      </c>
      <c r="F45" s="5">
        <v>14.0634</v>
      </c>
      <c r="G45" s="5">
        <v>-3.2456333000000002</v>
      </c>
      <c r="H45" s="5" t="s">
        <v>1526</v>
      </c>
      <c r="I45" s="5" t="s">
        <v>1486</v>
      </c>
    </row>
    <row r="46" spans="1:9" ht="20">
      <c r="A46" s="5" t="s">
        <v>1531</v>
      </c>
      <c r="B46" t="s">
        <v>1528</v>
      </c>
      <c r="C46" s="6" t="s">
        <v>1532</v>
      </c>
      <c r="D46" s="6" t="s">
        <v>1483</v>
      </c>
      <c r="E46" s="5" t="s">
        <v>1533</v>
      </c>
      <c r="F46" s="5">
        <v>14.85205</v>
      </c>
      <c r="G46" s="5">
        <v>-3.0217999999999998</v>
      </c>
      <c r="H46" s="5" t="s">
        <v>1526</v>
      </c>
      <c r="I46" s="5" t="s">
        <v>1486</v>
      </c>
    </row>
    <row r="47" spans="1:9" ht="20">
      <c r="A47" s="5" t="s">
        <v>1534</v>
      </c>
      <c r="B47" t="s">
        <v>1535</v>
      </c>
      <c r="C47" s="6" t="s">
        <v>1536</v>
      </c>
      <c r="D47" s="6" t="s">
        <v>1483</v>
      </c>
      <c r="E47" s="5" t="s">
        <v>1537</v>
      </c>
      <c r="F47" s="5">
        <v>15.000450000000001</v>
      </c>
      <c r="G47" s="5">
        <v>-2.9539499999999999</v>
      </c>
      <c r="H47" s="5" t="s">
        <v>1526</v>
      </c>
      <c r="I47" s="5" t="s">
        <v>1486</v>
      </c>
    </row>
    <row r="48" spans="1:9" ht="20">
      <c r="A48" s="5" t="s">
        <v>1538</v>
      </c>
      <c r="B48" t="s">
        <v>1528</v>
      </c>
      <c r="C48" s="6" t="s">
        <v>1532</v>
      </c>
      <c r="D48" s="6" t="s">
        <v>1483</v>
      </c>
      <c r="E48" s="5" t="s">
        <v>1539</v>
      </c>
      <c r="F48" s="5">
        <v>14.8193833</v>
      </c>
      <c r="G48" s="5">
        <v>-3.0104332999999999</v>
      </c>
      <c r="H48" s="5" t="s">
        <v>1540</v>
      </c>
      <c r="I48" s="5" t="s">
        <v>1486</v>
      </c>
    </row>
    <row r="49" spans="1:9" ht="20">
      <c r="A49" s="5" t="s">
        <v>1541</v>
      </c>
      <c r="B49" t="s">
        <v>1528</v>
      </c>
      <c r="C49" s="6" t="s">
        <v>1532</v>
      </c>
      <c r="D49" s="6" t="s">
        <v>1483</v>
      </c>
      <c r="E49" s="5" t="s">
        <v>1542</v>
      </c>
      <c r="F49" s="5">
        <v>15.07</v>
      </c>
      <c r="G49" s="5">
        <v>-2.91</v>
      </c>
      <c r="H49" s="5" t="s">
        <v>1540</v>
      </c>
      <c r="I49" s="5" t="s">
        <v>1486</v>
      </c>
    </row>
    <row r="50" spans="1:9" ht="20">
      <c r="A50" s="5" t="s">
        <v>1543</v>
      </c>
      <c r="B50" t="s">
        <v>1528</v>
      </c>
      <c r="C50" s="6" t="s">
        <v>1544</v>
      </c>
      <c r="D50" s="6" t="s">
        <v>1483</v>
      </c>
      <c r="E50" s="5" t="s">
        <v>1545</v>
      </c>
      <c r="F50" s="5">
        <v>14.852399999999999</v>
      </c>
      <c r="G50" s="5">
        <v>-2.9464166999999999</v>
      </c>
      <c r="H50" s="5" t="s">
        <v>1540</v>
      </c>
      <c r="I50" s="5" t="s">
        <v>1486</v>
      </c>
    </row>
    <row r="51" spans="1:9" ht="20">
      <c r="A51" s="5" t="s">
        <v>1546</v>
      </c>
      <c r="B51" t="s">
        <v>1528</v>
      </c>
      <c r="C51" s="6" t="s">
        <v>1547</v>
      </c>
      <c r="D51" s="6" t="s">
        <v>1483</v>
      </c>
      <c r="E51" s="5" t="s">
        <v>1548</v>
      </c>
      <c r="F51" s="5">
        <v>15.0052667</v>
      </c>
      <c r="G51" s="5">
        <v>-2.085</v>
      </c>
      <c r="H51" s="5" t="s">
        <v>1485</v>
      </c>
      <c r="I51" s="5" t="s">
        <v>1486</v>
      </c>
    </row>
    <row r="52" spans="1:9" ht="20">
      <c r="A52" s="5" t="s">
        <v>1549</v>
      </c>
      <c r="B52" t="s">
        <v>1745</v>
      </c>
      <c r="C52" s="6" t="s">
        <v>1550</v>
      </c>
      <c r="D52" s="6" t="s">
        <v>1551</v>
      </c>
      <c r="E52" s="5" t="s">
        <v>1552</v>
      </c>
      <c r="F52" s="7"/>
      <c r="G52" s="5">
        <v>-2.52</v>
      </c>
      <c r="H52" s="5" t="s">
        <v>1553</v>
      </c>
      <c r="I52" s="5" t="s">
        <v>1553</v>
      </c>
    </row>
    <row r="53" spans="1:9" ht="20">
      <c r="A53" s="5" t="s">
        <v>1554</v>
      </c>
      <c r="B53" t="s">
        <v>1555</v>
      </c>
      <c r="C53" s="6" t="s">
        <v>1556</v>
      </c>
      <c r="D53" s="6" t="s">
        <v>1483</v>
      </c>
      <c r="E53" s="5" t="s">
        <v>1557</v>
      </c>
      <c r="F53" s="5">
        <v>14.798483299999999</v>
      </c>
      <c r="G53" s="5">
        <v>-3.7601499999999999</v>
      </c>
      <c r="H53" s="5" t="s">
        <v>1558</v>
      </c>
      <c r="I53" s="5" t="s">
        <v>1558</v>
      </c>
    </row>
    <row r="54" spans="1:9" ht="20">
      <c r="A54" s="5" t="s">
        <v>1559</v>
      </c>
      <c r="B54" s="8" t="s">
        <v>1560</v>
      </c>
      <c r="C54" s="6" t="s">
        <v>1561</v>
      </c>
      <c r="D54" s="6" t="s">
        <v>1457</v>
      </c>
      <c r="E54" s="5" t="s">
        <v>1562</v>
      </c>
      <c r="F54" s="5">
        <v>5.2</v>
      </c>
      <c r="G54" s="5">
        <v>-2.6</v>
      </c>
      <c r="H54" s="5" t="s">
        <v>1563</v>
      </c>
      <c r="I54" s="5" t="s">
        <v>1563</v>
      </c>
    </row>
    <row r="55" spans="1:9" ht="20">
      <c r="A55" s="5" t="s">
        <v>1564</v>
      </c>
      <c r="B55" s="8" t="s">
        <v>1560</v>
      </c>
      <c r="C55" s="6" t="s">
        <v>1565</v>
      </c>
      <c r="D55" s="6" t="s">
        <v>1457</v>
      </c>
      <c r="E55" s="5" t="s">
        <v>1566</v>
      </c>
      <c r="F55" s="5">
        <v>5.34</v>
      </c>
      <c r="G55" s="5">
        <v>-3.7</v>
      </c>
      <c r="H55" s="5" t="s">
        <v>1563</v>
      </c>
      <c r="I55" s="5" t="s">
        <v>1563</v>
      </c>
    </row>
    <row r="56" spans="1:9" ht="20">
      <c r="A56" s="5" t="s">
        <v>1567</v>
      </c>
      <c r="B56" s="8" t="s">
        <v>1560</v>
      </c>
      <c r="C56" s="6" t="s">
        <v>1568</v>
      </c>
      <c r="D56" s="6" t="s">
        <v>1457</v>
      </c>
      <c r="E56" s="5" t="s">
        <v>1569</v>
      </c>
      <c r="F56" s="5">
        <v>5.86</v>
      </c>
      <c r="G56" s="5">
        <v>-4.4800000000000004</v>
      </c>
      <c r="H56" s="5" t="s">
        <v>1563</v>
      </c>
      <c r="I56" s="5" t="s">
        <v>1563</v>
      </c>
    </row>
    <row r="57" spans="1:9" ht="20">
      <c r="A57" s="5" t="s">
        <v>1570</v>
      </c>
      <c r="B57" s="8" t="s">
        <v>1560</v>
      </c>
      <c r="C57" s="6" t="s">
        <v>1571</v>
      </c>
      <c r="D57" s="6" t="s">
        <v>1457</v>
      </c>
      <c r="E57" s="5" t="s">
        <v>1572</v>
      </c>
      <c r="F57" s="5">
        <v>5.37</v>
      </c>
      <c r="G57" s="5">
        <v>-4.03</v>
      </c>
      <c r="H57" s="5" t="s">
        <v>1563</v>
      </c>
      <c r="I57" s="5" t="s">
        <v>1563</v>
      </c>
    </row>
    <row r="58" spans="1:9" ht="20">
      <c r="A58" s="5" t="s">
        <v>1573</v>
      </c>
      <c r="B58" s="8" t="s">
        <v>1560</v>
      </c>
      <c r="C58" s="6" t="s">
        <v>1574</v>
      </c>
      <c r="D58" s="6" t="s">
        <v>1457</v>
      </c>
      <c r="E58" s="5" t="s">
        <v>1575</v>
      </c>
      <c r="F58" s="5">
        <v>6.73</v>
      </c>
      <c r="G58" s="5">
        <v>-3.5</v>
      </c>
      <c r="H58" s="5" t="s">
        <v>1563</v>
      </c>
      <c r="I58" s="5" t="s">
        <v>1563</v>
      </c>
    </row>
    <row r="59" spans="1:9" ht="20">
      <c r="A59" s="5" t="s">
        <v>1576</v>
      </c>
      <c r="B59" s="8" t="s">
        <v>1560</v>
      </c>
      <c r="C59" s="6" t="s">
        <v>1577</v>
      </c>
      <c r="D59" s="6" t="s">
        <v>1457</v>
      </c>
      <c r="E59" s="6" t="s">
        <v>1578</v>
      </c>
      <c r="F59" s="5">
        <v>5.31</v>
      </c>
      <c r="G59" s="5">
        <v>-3.5</v>
      </c>
      <c r="H59" s="5" t="s">
        <v>1563</v>
      </c>
      <c r="I59" s="5" t="s">
        <v>1563</v>
      </c>
    </row>
    <row r="60" spans="1:9" ht="20">
      <c r="A60" s="5" t="s">
        <v>1579</v>
      </c>
      <c r="B60" s="8" t="s">
        <v>1560</v>
      </c>
      <c r="C60" s="6" t="s">
        <v>1580</v>
      </c>
      <c r="D60" s="6" t="s">
        <v>1457</v>
      </c>
      <c r="E60" s="5" t="s">
        <v>1581</v>
      </c>
      <c r="F60" s="5">
        <v>5.67</v>
      </c>
      <c r="G60" s="5">
        <v>-4.58</v>
      </c>
      <c r="H60" s="5" t="s">
        <v>1563</v>
      </c>
      <c r="I60" s="5" t="s">
        <v>1563</v>
      </c>
    </row>
    <row r="61" spans="1:9" ht="20">
      <c r="A61" s="5" t="s">
        <v>1582</v>
      </c>
      <c r="B61" s="8" t="s">
        <v>1560</v>
      </c>
      <c r="C61" s="6" t="s">
        <v>1583</v>
      </c>
      <c r="D61" s="6" t="s">
        <v>1457</v>
      </c>
      <c r="E61" s="6" t="s">
        <v>1584</v>
      </c>
      <c r="F61" s="5">
        <v>5.9</v>
      </c>
      <c r="G61" s="5">
        <v>-4.38</v>
      </c>
      <c r="H61" s="5" t="s">
        <v>1563</v>
      </c>
      <c r="I61" s="5" t="s">
        <v>1563</v>
      </c>
    </row>
    <row r="62" spans="1:9" ht="20">
      <c r="A62" s="6" t="s">
        <v>1585</v>
      </c>
      <c r="B62" s="8" t="s">
        <v>1560</v>
      </c>
      <c r="C62" s="6" t="s">
        <v>1586</v>
      </c>
      <c r="D62" s="6" t="s">
        <v>1457</v>
      </c>
      <c r="E62" s="6" t="s">
        <v>1587</v>
      </c>
      <c r="F62" s="9">
        <v>7.7209399999999997</v>
      </c>
      <c r="G62" s="9">
        <v>-2.5028899999999998</v>
      </c>
      <c r="H62" s="5" t="s">
        <v>1563</v>
      </c>
      <c r="I62" s="5" t="s">
        <v>1563</v>
      </c>
    </row>
    <row r="63" spans="1:9" ht="20">
      <c r="A63" s="6" t="s">
        <v>1576</v>
      </c>
      <c r="B63" t="s">
        <v>1555</v>
      </c>
      <c r="C63" s="6" t="s">
        <v>1588</v>
      </c>
      <c r="D63" s="6" t="s">
        <v>1457</v>
      </c>
      <c r="E63" s="6" t="s">
        <v>1578</v>
      </c>
      <c r="F63" s="9">
        <v>5.2153400000000003</v>
      </c>
      <c r="G63" s="9">
        <v>-3.6412300000000002</v>
      </c>
      <c r="H63" s="5" t="s">
        <v>1563</v>
      </c>
      <c r="I63" s="5" t="s">
        <v>1563</v>
      </c>
    </row>
    <row r="64" spans="1:9" ht="20">
      <c r="A64" s="6" t="s">
        <v>1589</v>
      </c>
      <c r="B64" s="8" t="s">
        <v>1560</v>
      </c>
      <c r="C64" s="6" t="s">
        <v>1590</v>
      </c>
      <c r="D64" s="6" t="s">
        <v>1457</v>
      </c>
      <c r="E64" s="6" t="s">
        <v>1591</v>
      </c>
      <c r="F64" s="9">
        <v>5.3822799999999997</v>
      </c>
      <c r="G64" s="9">
        <v>-4.52522</v>
      </c>
      <c r="H64" s="5" t="s">
        <v>1563</v>
      </c>
      <c r="I64" s="5" t="s">
        <v>1563</v>
      </c>
    </row>
    <row r="65" spans="1:10" ht="20">
      <c r="A65" s="6" t="s">
        <v>1592</v>
      </c>
      <c r="B65" s="8" t="s">
        <v>1560</v>
      </c>
      <c r="C65" s="6" t="s">
        <v>1593</v>
      </c>
      <c r="D65" s="6" t="s">
        <v>1457</v>
      </c>
      <c r="E65" s="6" t="s">
        <v>1594</v>
      </c>
      <c r="F65" s="9">
        <v>5.2237099999999996</v>
      </c>
      <c r="G65" s="9">
        <v>-4.4264700000000001</v>
      </c>
      <c r="H65" s="5" t="s">
        <v>1563</v>
      </c>
      <c r="I65" s="5" t="s">
        <v>1563</v>
      </c>
    </row>
    <row r="66" spans="1:10" ht="20">
      <c r="A66" s="6" t="s">
        <v>1595</v>
      </c>
      <c r="B66" t="s">
        <v>1596</v>
      </c>
      <c r="C66" s="6" t="s">
        <v>1597</v>
      </c>
      <c r="D66" s="6" t="s">
        <v>1457</v>
      </c>
      <c r="E66" s="6" t="s">
        <v>1598</v>
      </c>
      <c r="F66" s="9">
        <v>5.9977</v>
      </c>
      <c r="G66" s="9">
        <v>-3.8209</v>
      </c>
      <c r="H66" s="5" t="s">
        <v>1563</v>
      </c>
      <c r="I66" s="5" t="s">
        <v>1563</v>
      </c>
    </row>
    <row r="67" spans="1:10" ht="20">
      <c r="A67" s="6" t="s">
        <v>1599</v>
      </c>
      <c r="B67" s="8" t="s">
        <v>1560</v>
      </c>
      <c r="C67" s="6" t="s">
        <v>1600</v>
      </c>
      <c r="D67" s="6" t="s">
        <v>1457</v>
      </c>
      <c r="E67" s="6" t="s">
        <v>1601</v>
      </c>
      <c r="F67" s="9">
        <v>5.1583800000000002</v>
      </c>
      <c r="G67" s="9">
        <v>-5.2529000000000003</v>
      </c>
      <c r="H67" s="5" t="s">
        <v>1563</v>
      </c>
      <c r="I67" s="5" t="s">
        <v>1563</v>
      </c>
    </row>
    <row r="68" spans="1:10" ht="20">
      <c r="A68" s="6" t="s">
        <v>1602</v>
      </c>
      <c r="B68" s="8" t="s">
        <v>1560</v>
      </c>
      <c r="C68" s="6" t="s">
        <v>1603</v>
      </c>
      <c r="D68" s="6" t="s">
        <v>1457</v>
      </c>
      <c r="E68" s="6" t="s">
        <v>1604</v>
      </c>
      <c r="F68" s="9">
        <v>5.42509</v>
      </c>
      <c r="G68" s="9">
        <v>-4.7656499999999999</v>
      </c>
      <c r="H68" s="5" t="s">
        <v>1563</v>
      </c>
      <c r="I68" s="5" t="s">
        <v>1563</v>
      </c>
    </row>
    <row r="69" spans="1:10" ht="20">
      <c r="A69" s="6" t="s">
        <v>1605</v>
      </c>
      <c r="B69" t="s">
        <v>1743</v>
      </c>
      <c r="C69" s="4" t="s">
        <v>1606</v>
      </c>
      <c r="D69" s="4" t="s">
        <v>1405</v>
      </c>
      <c r="E69" s="6" t="s">
        <v>1607</v>
      </c>
      <c r="F69" s="9">
        <v>7.3495400000000002</v>
      </c>
      <c r="G69" s="9">
        <v>-6.3115399999999999</v>
      </c>
      <c r="H69" s="5" t="s">
        <v>1608</v>
      </c>
      <c r="I69" s="5" t="s">
        <v>1563</v>
      </c>
    </row>
    <row r="70" spans="1:10" ht="20">
      <c r="A70" s="5" t="s">
        <v>1609</v>
      </c>
      <c r="B70" t="s">
        <v>1450</v>
      </c>
      <c r="C70" s="4" t="s">
        <v>1610</v>
      </c>
      <c r="D70" s="4" t="s">
        <v>1611</v>
      </c>
      <c r="E70" s="5" t="s">
        <v>1612</v>
      </c>
      <c r="F70" s="5">
        <v>14.86</v>
      </c>
      <c r="G70" s="5">
        <v>-12.48</v>
      </c>
      <c r="H70" s="5" t="s">
        <v>1613</v>
      </c>
      <c r="I70" s="5" t="s">
        <v>1614</v>
      </c>
    </row>
    <row r="71" spans="1:10" ht="20">
      <c r="A71" s="5" t="s">
        <v>1615</v>
      </c>
      <c r="B71" t="s">
        <v>1616</v>
      </c>
      <c r="C71" s="4" t="s">
        <v>1617</v>
      </c>
      <c r="D71" s="4" t="s">
        <v>1618</v>
      </c>
      <c r="E71" s="5" t="s">
        <v>1619</v>
      </c>
      <c r="F71" s="5">
        <v>11.5</v>
      </c>
      <c r="G71" s="5">
        <v>-0.5</v>
      </c>
      <c r="H71" s="5" t="s">
        <v>1620</v>
      </c>
      <c r="I71" s="5" t="s">
        <v>1614</v>
      </c>
    </row>
    <row r="72" spans="1:10" ht="20">
      <c r="A72" s="5" t="s">
        <v>1621</v>
      </c>
      <c r="B72" t="s">
        <v>1622</v>
      </c>
      <c r="C72" s="4" t="s">
        <v>1622</v>
      </c>
      <c r="D72" s="4" t="s">
        <v>1618</v>
      </c>
      <c r="E72" s="5" t="s">
        <v>1623</v>
      </c>
      <c r="F72" s="5">
        <v>10.11</v>
      </c>
      <c r="G72" s="5">
        <v>-6.99</v>
      </c>
      <c r="H72" s="5" t="s">
        <v>1624</v>
      </c>
      <c r="I72" s="5" t="s">
        <v>1614</v>
      </c>
      <c r="J72" s="15" t="s">
        <v>1735</v>
      </c>
    </row>
    <row r="73" spans="1:10" ht="20">
      <c r="A73" s="5" t="s">
        <v>1625</v>
      </c>
      <c r="B73" t="s">
        <v>1394</v>
      </c>
      <c r="C73" s="4" t="s">
        <v>1626</v>
      </c>
      <c r="D73" s="4" t="s">
        <v>1627</v>
      </c>
      <c r="E73" s="5" t="s">
        <v>1628</v>
      </c>
      <c r="F73" s="5">
        <v>12.86</v>
      </c>
      <c r="G73" s="5">
        <v>2.41</v>
      </c>
      <c r="H73" s="5" t="s">
        <v>1629</v>
      </c>
      <c r="I73" s="5" t="s">
        <v>1630</v>
      </c>
    </row>
    <row r="74" spans="1:10" ht="20">
      <c r="A74" s="5" t="s">
        <v>1631</v>
      </c>
      <c r="B74" t="s">
        <v>1394</v>
      </c>
      <c r="C74" s="4" t="s">
        <v>1632</v>
      </c>
      <c r="D74" s="4" t="s">
        <v>1405</v>
      </c>
      <c r="E74" s="5" t="s">
        <v>1633</v>
      </c>
      <c r="F74" s="5">
        <v>11.67</v>
      </c>
      <c r="G74" s="5">
        <v>3.49</v>
      </c>
      <c r="H74" s="5" t="s">
        <v>1629</v>
      </c>
      <c r="I74" s="5" t="s">
        <v>1630</v>
      </c>
    </row>
    <row r="75" spans="1:10" ht="20">
      <c r="A75" s="5" t="s">
        <v>1634</v>
      </c>
      <c r="B75" t="s">
        <v>1394</v>
      </c>
      <c r="C75" s="10" t="s">
        <v>1635</v>
      </c>
      <c r="D75" s="4" t="s">
        <v>1405</v>
      </c>
      <c r="E75" s="5" t="s">
        <v>1636</v>
      </c>
      <c r="F75" s="5">
        <v>15.277833299999999</v>
      </c>
      <c r="G75" s="5">
        <v>-1.6999833</v>
      </c>
      <c r="H75" s="5" t="s">
        <v>1629</v>
      </c>
      <c r="I75" s="5" t="s">
        <v>1630</v>
      </c>
    </row>
    <row r="76" spans="1:10" ht="20">
      <c r="A76" s="5" t="s">
        <v>1637</v>
      </c>
      <c r="B76" t="s">
        <v>1742</v>
      </c>
      <c r="C76" s="4" t="s">
        <v>1638</v>
      </c>
      <c r="D76" s="4" t="s">
        <v>1618</v>
      </c>
      <c r="E76" s="5" t="s">
        <v>1639</v>
      </c>
      <c r="F76" s="5">
        <v>7</v>
      </c>
      <c r="G76" s="5">
        <v>19</v>
      </c>
      <c r="H76" s="5" t="s">
        <v>1640</v>
      </c>
      <c r="I76" s="5" t="s">
        <v>1641</v>
      </c>
    </row>
    <row r="77" spans="1:10" ht="20">
      <c r="A77" s="6" t="s">
        <v>1642</v>
      </c>
      <c r="B77" t="s">
        <v>1616</v>
      </c>
      <c r="C77" s="4" t="s">
        <v>1643</v>
      </c>
      <c r="D77" s="4" t="s">
        <v>1644</v>
      </c>
      <c r="E77" s="6" t="s">
        <v>1645</v>
      </c>
      <c r="F77" s="9">
        <v>9.9107400000000005</v>
      </c>
      <c r="G77" s="9">
        <v>4.3992899999999997</v>
      </c>
      <c r="H77" s="5" t="s">
        <v>1620</v>
      </c>
      <c r="I77" s="6"/>
    </row>
    <row r="78" spans="1:10" ht="20">
      <c r="A78" s="4" t="s">
        <v>1646</v>
      </c>
      <c r="B78" t="s">
        <v>1741</v>
      </c>
      <c r="C78" s="4" t="s">
        <v>1647</v>
      </c>
      <c r="D78" s="4" t="s">
        <v>1648</v>
      </c>
      <c r="E78" s="6" t="s">
        <v>1649</v>
      </c>
      <c r="F78" s="9">
        <v>11.8</v>
      </c>
      <c r="G78" s="9">
        <v>13.13</v>
      </c>
      <c r="H78" s="5" t="s">
        <v>1650</v>
      </c>
    </row>
    <row r="79" spans="1:10" ht="20">
      <c r="A79" s="1" t="s">
        <v>725</v>
      </c>
      <c r="B79" t="s">
        <v>1616</v>
      </c>
      <c r="D79" s="2" t="s">
        <v>1651</v>
      </c>
      <c r="E79" s="5" t="s">
        <v>1438</v>
      </c>
      <c r="H79" s="5" t="s">
        <v>1620</v>
      </c>
    </row>
    <row r="80" spans="1:10" ht="20">
      <c r="A80" t="s">
        <v>1747</v>
      </c>
      <c r="B80" t="s">
        <v>1616</v>
      </c>
      <c r="D80" s="2" t="s">
        <v>1652</v>
      </c>
      <c r="E80" s="5" t="s">
        <v>1438</v>
      </c>
      <c r="H80" s="5" t="s">
        <v>1620</v>
      </c>
    </row>
    <row r="81" spans="1:9" ht="20">
      <c r="A81" s="5" t="s">
        <v>1615</v>
      </c>
      <c r="B81" t="s">
        <v>1616</v>
      </c>
      <c r="D81" s="2" t="s">
        <v>1445</v>
      </c>
      <c r="E81" s="5" t="s">
        <v>1438</v>
      </c>
      <c r="H81" s="5" t="s">
        <v>1620</v>
      </c>
    </row>
    <row r="82" spans="1:9" ht="20">
      <c r="A82" s="1" t="s">
        <v>1748</v>
      </c>
      <c r="B82" t="s">
        <v>1616</v>
      </c>
      <c r="D82" s="2" t="s">
        <v>1656</v>
      </c>
      <c r="E82" s="5" t="s">
        <v>1438</v>
      </c>
      <c r="H82" s="5" t="s">
        <v>1620</v>
      </c>
    </row>
    <row r="83" spans="1:9" ht="20">
      <c r="A83" s="1" t="s">
        <v>1749</v>
      </c>
      <c r="B83" t="s">
        <v>1616</v>
      </c>
      <c r="D83" s="2" t="s">
        <v>1658</v>
      </c>
      <c r="E83" s="5" t="s">
        <v>1438</v>
      </c>
      <c r="H83" s="5" t="s">
        <v>1620</v>
      </c>
    </row>
    <row r="84" spans="1:9" ht="20">
      <c r="A84" s="1" t="s">
        <v>1750</v>
      </c>
      <c r="B84" s="1"/>
      <c r="D84" s="2" t="s">
        <v>1660</v>
      </c>
      <c r="E84" s="5" t="s">
        <v>1438</v>
      </c>
      <c r="H84" s="5" t="s">
        <v>1620</v>
      </c>
    </row>
    <row r="85" spans="1:9" ht="20">
      <c r="A85" s="1" t="s">
        <v>1751</v>
      </c>
      <c r="B85" s="1" t="s">
        <v>1744</v>
      </c>
      <c r="D85" s="2" t="s">
        <v>1662</v>
      </c>
      <c r="E85" s="5" t="s">
        <v>1438</v>
      </c>
      <c r="H85" s="5" t="s">
        <v>1620</v>
      </c>
    </row>
    <row r="86" spans="1:9" ht="20">
      <c r="A86" s="1" t="s">
        <v>1750</v>
      </c>
      <c r="B86" s="1" t="s">
        <v>1744</v>
      </c>
      <c r="D86" s="2" t="s">
        <v>1664</v>
      </c>
      <c r="E86" s="5" t="s">
        <v>1438</v>
      </c>
      <c r="H86" s="5" t="s">
        <v>1620</v>
      </c>
    </row>
    <row r="87" spans="1:9" ht="28">
      <c r="A87" s="11" t="s">
        <v>1667</v>
      </c>
      <c r="B87" t="s">
        <v>1736</v>
      </c>
      <c r="C87" s="12" t="s">
        <v>1669</v>
      </c>
      <c r="D87" s="12" t="s">
        <v>1670</v>
      </c>
      <c r="E87" s="14" t="s">
        <v>1734</v>
      </c>
      <c r="H87" s="5" t="s">
        <v>1486</v>
      </c>
      <c r="I87" s="11" t="s">
        <v>1668</v>
      </c>
    </row>
    <row r="88" spans="1:9" ht="28">
      <c r="A88" s="11" t="s">
        <v>1671</v>
      </c>
      <c r="B88" t="s">
        <v>1737</v>
      </c>
      <c r="C88" s="12" t="s">
        <v>1672</v>
      </c>
      <c r="D88" s="12" t="s">
        <v>1673</v>
      </c>
      <c r="E88" s="14" t="s">
        <v>1734</v>
      </c>
      <c r="H88" s="5" t="s">
        <v>1486</v>
      </c>
      <c r="I88" s="11" t="s">
        <v>1668</v>
      </c>
    </row>
    <row r="89" spans="1:9" ht="28">
      <c r="A89" s="11" t="s">
        <v>1674</v>
      </c>
      <c r="B89" t="s">
        <v>1737</v>
      </c>
      <c r="C89" s="12" t="s">
        <v>1676</v>
      </c>
      <c r="D89" s="12" t="s">
        <v>1677</v>
      </c>
      <c r="E89" s="14" t="s">
        <v>1734</v>
      </c>
      <c r="H89" s="5" t="s">
        <v>1486</v>
      </c>
      <c r="I89" s="11" t="s">
        <v>1675</v>
      </c>
    </row>
    <row r="90" spans="1:9" ht="28">
      <c r="A90" s="11" t="s">
        <v>1678</v>
      </c>
      <c r="B90" t="s">
        <v>1737</v>
      </c>
      <c r="C90" s="12" t="s">
        <v>1679</v>
      </c>
      <c r="D90" s="12" t="s">
        <v>1680</v>
      </c>
      <c r="E90" s="14" t="s">
        <v>1734</v>
      </c>
      <c r="H90" s="5" t="s">
        <v>1486</v>
      </c>
      <c r="I90" s="11" t="s">
        <v>1675</v>
      </c>
    </row>
    <row r="91" spans="1:9" ht="28">
      <c r="A91" s="11" t="s">
        <v>1681</v>
      </c>
      <c r="B91" t="s">
        <v>1737</v>
      </c>
      <c r="C91" s="12" t="s">
        <v>1682</v>
      </c>
      <c r="D91" s="12" t="s">
        <v>1683</v>
      </c>
      <c r="E91" s="14" t="s">
        <v>1734</v>
      </c>
      <c r="H91" s="5" t="s">
        <v>1486</v>
      </c>
      <c r="I91" s="11" t="s">
        <v>1675</v>
      </c>
    </row>
    <row r="92" spans="1:9" ht="28">
      <c r="A92" s="11" t="s">
        <v>1684</v>
      </c>
      <c r="B92" t="s">
        <v>1737</v>
      </c>
      <c r="C92" s="12" t="s">
        <v>1686</v>
      </c>
      <c r="D92" s="12" t="s">
        <v>1686</v>
      </c>
      <c r="E92" s="14" t="s">
        <v>1734</v>
      </c>
      <c r="H92" s="5" t="s">
        <v>1486</v>
      </c>
      <c r="I92" s="11" t="s">
        <v>1685</v>
      </c>
    </row>
    <row r="93" spans="1:9" ht="28">
      <c r="A93" s="11" t="s">
        <v>1687</v>
      </c>
      <c r="B93" t="s">
        <v>1737</v>
      </c>
      <c r="C93" s="12" t="s">
        <v>1688</v>
      </c>
      <c r="D93" s="12" t="s">
        <v>1689</v>
      </c>
      <c r="E93" s="14" t="s">
        <v>1734</v>
      </c>
      <c r="H93" s="5" t="s">
        <v>1486</v>
      </c>
      <c r="I93" s="11" t="s">
        <v>1685</v>
      </c>
    </row>
    <row r="94" spans="1:9" ht="28">
      <c r="A94" s="11" t="s">
        <v>1690</v>
      </c>
      <c r="B94" t="s">
        <v>1737</v>
      </c>
      <c r="C94" s="12" t="s">
        <v>1691</v>
      </c>
      <c r="D94" s="12" t="s">
        <v>1692</v>
      </c>
      <c r="E94" s="14" t="s">
        <v>1734</v>
      </c>
      <c r="H94" s="5" t="s">
        <v>1486</v>
      </c>
      <c r="I94" s="11" t="s">
        <v>1685</v>
      </c>
    </row>
    <row r="95" spans="1:9" ht="28">
      <c r="A95" s="11" t="s">
        <v>1693</v>
      </c>
      <c r="B95" t="s">
        <v>1737</v>
      </c>
      <c r="C95" s="12" t="s">
        <v>1694</v>
      </c>
      <c r="D95" s="12" t="s">
        <v>1695</v>
      </c>
      <c r="E95" s="14" t="s">
        <v>1734</v>
      </c>
      <c r="H95" s="5" t="s">
        <v>1486</v>
      </c>
      <c r="I95" s="11" t="s">
        <v>1685</v>
      </c>
    </row>
    <row r="96" spans="1:9" ht="28">
      <c r="A96" s="11" t="s">
        <v>1696</v>
      </c>
      <c r="B96" t="s">
        <v>1737</v>
      </c>
      <c r="C96" s="12" t="s">
        <v>1686</v>
      </c>
      <c r="D96" s="12" t="s">
        <v>1697</v>
      </c>
      <c r="E96" s="14" t="s">
        <v>1734</v>
      </c>
      <c r="H96" s="5" t="s">
        <v>1486</v>
      </c>
      <c r="I96" s="11" t="s">
        <v>1685</v>
      </c>
    </row>
    <row r="97" spans="1:9" ht="28">
      <c r="A97" s="11" t="s">
        <v>1698</v>
      </c>
      <c r="B97" t="s">
        <v>1737</v>
      </c>
      <c r="C97" s="12" t="s">
        <v>1700</v>
      </c>
      <c r="D97" s="12" t="s">
        <v>1701</v>
      </c>
      <c r="E97" s="14" t="s">
        <v>1734</v>
      </c>
      <c r="H97" s="5" t="s">
        <v>1486</v>
      </c>
      <c r="I97" s="11" t="s">
        <v>1699</v>
      </c>
    </row>
    <row r="98" spans="1:9" ht="28">
      <c r="A98" s="11" t="s">
        <v>1703</v>
      </c>
      <c r="B98" t="s">
        <v>1737</v>
      </c>
      <c r="C98" s="12" t="s">
        <v>1704</v>
      </c>
      <c r="D98" s="12" t="s">
        <v>1705</v>
      </c>
      <c r="E98" s="14" t="s">
        <v>1734</v>
      </c>
      <c r="H98" s="5" t="s">
        <v>1486</v>
      </c>
      <c r="I98" s="11" t="s">
        <v>1699</v>
      </c>
    </row>
    <row r="99" spans="1:9" ht="28">
      <c r="A99" s="11" t="s">
        <v>1706</v>
      </c>
      <c r="B99" t="s">
        <v>1737</v>
      </c>
      <c r="C99" s="12" t="s">
        <v>1707</v>
      </c>
      <c r="D99" s="12" t="s">
        <v>1708</v>
      </c>
      <c r="E99" s="14" t="s">
        <v>1734</v>
      </c>
      <c r="H99" s="5" t="s">
        <v>1486</v>
      </c>
      <c r="I99" s="11" t="s">
        <v>1699</v>
      </c>
    </row>
    <row r="100" spans="1:9" ht="28">
      <c r="A100" s="11" t="s">
        <v>1709</v>
      </c>
      <c r="B100" t="s">
        <v>1737</v>
      </c>
      <c r="C100" s="12" t="s">
        <v>1710</v>
      </c>
      <c r="D100" s="12" t="s">
        <v>1711</v>
      </c>
      <c r="E100" s="14" t="s">
        <v>1734</v>
      </c>
      <c r="H100" s="5" t="s">
        <v>1486</v>
      </c>
      <c r="I100" s="11" t="s">
        <v>1699</v>
      </c>
    </row>
    <row r="101" spans="1:9" ht="28">
      <c r="A101" s="11" t="s">
        <v>1712</v>
      </c>
      <c r="B101" t="s">
        <v>1737</v>
      </c>
      <c r="C101" s="12" t="s">
        <v>1713</v>
      </c>
      <c r="D101" s="12" t="s">
        <v>1714</v>
      </c>
      <c r="E101" s="14" t="s">
        <v>1734</v>
      </c>
      <c r="H101" s="5" t="s">
        <v>1486</v>
      </c>
      <c r="I101" s="11" t="s">
        <v>1699</v>
      </c>
    </row>
    <row r="102" spans="1:9" ht="28">
      <c r="A102" s="11" t="s">
        <v>1715</v>
      </c>
      <c r="B102" t="s">
        <v>1737</v>
      </c>
      <c r="C102" s="12" t="s">
        <v>1717</v>
      </c>
      <c r="D102" s="12" t="s">
        <v>1718</v>
      </c>
      <c r="E102" s="14" t="s">
        <v>1734</v>
      </c>
      <c r="H102" s="5" t="s">
        <v>1486</v>
      </c>
      <c r="I102" s="11" t="s">
        <v>1716</v>
      </c>
    </row>
    <row r="103" spans="1:9" ht="28">
      <c r="A103" s="13" t="s">
        <v>1719</v>
      </c>
      <c r="B103" t="s">
        <v>1737</v>
      </c>
      <c r="C103" s="12" t="s">
        <v>1717</v>
      </c>
      <c r="D103" s="12" t="s">
        <v>1718</v>
      </c>
      <c r="E103" s="14" t="s">
        <v>1734</v>
      </c>
      <c r="H103" s="5" t="s">
        <v>1486</v>
      </c>
      <c r="I103" s="13" t="s">
        <v>1716</v>
      </c>
    </row>
    <row r="104" spans="1:9" ht="28">
      <c r="A104" s="11" t="s">
        <v>1720</v>
      </c>
      <c r="B104" t="s">
        <v>1737</v>
      </c>
      <c r="C104" s="12" t="s">
        <v>1721</v>
      </c>
      <c r="D104" s="12" t="s">
        <v>1722</v>
      </c>
      <c r="E104" s="14" t="s">
        <v>1734</v>
      </c>
      <c r="H104" s="5" t="s">
        <v>1486</v>
      </c>
      <c r="I104" s="11" t="s">
        <v>1716</v>
      </c>
    </row>
    <row r="105" spans="1:9" ht="28">
      <c r="A105" s="11" t="s">
        <v>1723</v>
      </c>
      <c r="B105" t="s">
        <v>1737</v>
      </c>
      <c r="C105" s="12" t="s">
        <v>1725</v>
      </c>
      <c r="D105" s="12" t="s">
        <v>1726</v>
      </c>
      <c r="E105" s="14" t="s">
        <v>1734</v>
      </c>
      <c r="H105" s="5" t="s">
        <v>1486</v>
      </c>
      <c r="I105" s="11" t="s">
        <v>1724</v>
      </c>
    </row>
    <row r="106" spans="1:9" ht="28">
      <c r="A106" s="11" t="s">
        <v>1728</v>
      </c>
      <c r="B106" t="s">
        <v>1739</v>
      </c>
      <c r="C106" s="12" t="s">
        <v>1729</v>
      </c>
      <c r="D106" s="12" t="s">
        <v>1730</v>
      </c>
      <c r="E106" s="14" t="s">
        <v>1734</v>
      </c>
      <c r="H106" s="5" t="s">
        <v>1486</v>
      </c>
      <c r="I106" s="11" t="s">
        <v>1724</v>
      </c>
    </row>
    <row r="107" spans="1:9" ht="28">
      <c r="A107" s="11" t="s">
        <v>1731</v>
      </c>
      <c r="B107" t="s">
        <v>1740</v>
      </c>
      <c r="C107" s="12" t="s">
        <v>1732</v>
      </c>
      <c r="D107" s="12" t="s">
        <v>1733</v>
      </c>
      <c r="E107" s="14" t="s">
        <v>1734</v>
      </c>
      <c r="H107" s="5" t="s">
        <v>1486</v>
      </c>
      <c r="I107" s="11" t="s">
        <v>1724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0152-D193-D544-949D-B7C1243BCD9E}">
  <dimension ref="A1:D34"/>
  <sheetViews>
    <sheetView workbookViewId="0">
      <selection activeCell="M22" sqref="M22"/>
    </sheetView>
  </sheetViews>
  <sheetFormatPr baseColWidth="10" defaultRowHeight="16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1234</v>
      </c>
      <c r="B2" t="s">
        <v>1235</v>
      </c>
      <c r="C2" t="s">
        <v>1235</v>
      </c>
      <c r="D2" t="s">
        <v>1236</v>
      </c>
    </row>
    <row r="3" spans="1:4">
      <c r="A3" t="s">
        <v>1237</v>
      </c>
      <c r="B3" t="s">
        <v>1238</v>
      </c>
      <c r="C3" t="s">
        <v>1239</v>
      </c>
      <c r="D3" t="s">
        <v>1240</v>
      </c>
    </row>
    <row r="4" spans="1:4">
      <c r="A4" t="s">
        <v>1241</v>
      </c>
      <c r="B4" t="s">
        <v>1242</v>
      </c>
      <c r="C4" t="s">
        <v>1242</v>
      </c>
      <c r="D4" t="s">
        <v>1243</v>
      </c>
    </row>
    <row r="5" spans="1:4">
      <c r="A5" t="s">
        <v>1099</v>
      </c>
      <c r="B5" t="s">
        <v>1100</v>
      </c>
      <c r="C5" t="s">
        <v>1100</v>
      </c>
      <c r="D5" t="s">
        <v>1101</v>
      </c>
    </row>
    <row r="6" spans="1:4">
      <c r="A6" t="s">
        <v>1244</v>
      </c>
      <c r="B6" t="s">
        <v>1245</v>
      </c>
      <c r="C6" t="s">
        <v>1246</v>
      </c>
      <c r="D6" t="s">
        <v>1247</v>
      </c>
    </row>
    <row r="7" spans="1:4">
      <c r="A7" t="s">
        <v>1248</v>
      </c>
      <c r="B7" t="s">
        <v>1249</v>
      </c>
      <c r="C7" t="s">
        <v>1250</v>
      </c>
      <c r="D7" t="s">
        <v>1251</v>
      </c>
    </row>
    <row r="8" spans="1:4">
      <c r="A8" t="s">
        <v>1252</v>
      </c>
      <c r="B8" t="s">
        <v>1253</v>
      </c>
      <c r="C8" t="s">
        <v>1254</v>
      </c>
      <c r="D8" t="s">
        <v>1240</v>
      </c>
    </row>
    <row r="9" spans="1:4">
      <c r="A9" t="s">
        <v>1255</v>
      </c>
      <c r="B9" t="s">
        <v>1256</v>
      </c>
      <c r="C9" t="s">
        <v>1256</v>
      </c>
      <c r="D9" t="s">
        <v>1240</v>
      </c>
    </row>
    <row r="10" spans="1:4">
      <c r="A10" t="s">
        <v>1257</v>
      </c>
      <c r="B10" t="s">
        <v>1258</v>
      </c>
      <c r="C10" t="s">
        <v>1258</v>
      </c>
      <c r="D10" t="s">
        <v>1240</v>
      </c>
    </row>
    <row r="11" spans="1:4">
      <c r="A11" t="s">
        <v>1259</v>
      </c>
      <c r="B11" t="s">
        <v>1260</v>
      </c>
      <c r="C11" t="s">
        <v>1260</v>
      </c>
      <c r="D11" t="s">
        <v>1240</v>
      </c>
    </row>
    <row r="12" spans="1:4">
      <c r="A12" t="s">
        <v>1261</v>
      </c>
      <c r="B12" t="s">
        <v>1262</v>
      </c>
      <c r="C12" t="s">
        <v>1262</v>
      </c>
      <c r="D12" t="s">
        <v>1263</v>
      </c>
    </row>
    <row r="13" spans="1:4">
      <c r="A13" t="s">
        <v>1264</v>
      </c>
      <c r="B13" t="s">
        <v>1265</v>
      </c>
      <c r="C13" t="s">
        <v>1266</v>
      </c>
      <c r="D13" t="s">
        <v>1267</v>
      </c>
    </row>
    <row r="14" spans="1:4">
      <c r="A14" t="s">
        <v>1268</v>
      </c>
      <c r="B14" t="s">
        <v>1269</v>
      </c>
      <c r="C14" t="s">
        <v>1246</v>
      </c>
      <c r="D14" t="s">
        <v>1270</v>
      </c>
    </row>
    <row r="15" spans="1:4">
      <c r="A15" t="s">
        <v>1271</v>
      </c>
      <c r="B15" t="s">
        <v>1272</v>
      </c>
      <c r="C15" t="s">
        <v>1272</v>
      </c>
      <c r="D15" t="s">
        <v>1273</v>
      </c>
    </row>
    <row r="16" spans="1:4">
      <c r="A16" t="s">
        <v>1274</v>
      </c>
      <c r="B16" t="s">
        <v>1275</v>
      </c>
      <c r="C16" t="s">
        <v>1275</v>
      </c>
      <c r="D16" t="s">
        <v>1276</v>
      </c>
    </row>
    <row r="17" spans="1:4">
      <c r="A17" t="s">
        <v>1277</v>
      </c>
      <c r="B17" t="s">
        <v>1278</v>
      </c>
      <c r="C17" t="s">
        <v>1278</v>
      </c>
      <c r="D17" t="s">
        <v>1240</v>
      </c>
    </row>
    <row r="18" spans="1:4">
      <c r="A18" t="s">
        <v>1279</v>
      </c>
      <c r="B18" t="s">
        <v>1280</v>
      </c>
      <c r="C18" t="s">
        <v>1280</v>
      </c>
      <c r="D18" t="s">
        <v>1281</v>
      </c>
    </row>
    <row r="19" spans="1:4">
      <c r="A19" t="s">
        <v>1282</v>
      </c>
      <c r="B19" t="s">
        <v>1283</v>
      </c>
      <c r="C19" t="s">
        <v>1283</v>
      </c>
      <c r="D19" t="s">
        <v>1240</v>
      </c>
    </row>
    <row r="20" spans="1:4">
      <c r="A20" t="s">
        <v>1284</v>
      </c>
      <c r="B20" t="s">
        <v>1285</v>
      </c>
      <c r="C20" t="s">
        <v>1285</v>
      </c>
      <c r="D20" t="s">
        <v>1286</v>
      </c>
    </row>
    <row r="21" spans="1:4">
      <c r="A21" t="s">
        <v>1287</v>
      </c>
      <c r="B21" t="s">
        <v>1288</v>
      </c>
      <c r="C21" t="s">
        <v>1288</v>
      </c>
      <c r="D21" t="s">
        <v>1240</v>
      </c>
    </row>
    <row r="22" spans="1:4">
      <c r="A22" t="s">
        <v>1289</v>
      </c>
      <c r="B22" t="s">
        <v>1290</v>
      </c>
      <c r="C22" t="s">
        <v>1290</v>
      </c>
      <c r="D22" t="s">
        <v>1240</v>
      </c>
    </row>
    <row r="23" spans="1:4">
      <c r="A23" t="s">
        <v>1291</v>
      </c>
      <c r="B23" t="s">
        <v>1292</v>
      </c>
      <c r="C23" t="s">
        <v>1292</v>
      </c>
      <c r="D23" t="s">
        <v>1240</v>
      </c>
    </row>
    <row r="24" spans="1:4">
      <c r="A24" t="s">
        <v>1293</v>
      </c>
      <c r="B24" t="s">
        <v>1294</v>
      </c>
      <c r="C24" t="s">
        <v>1294</v>
      </c>
      <c r="D24" t="s">
        <v>1240</v>
      </c>
    </row>
    <row r="25" spans="1:4">
      <c r="A25" t="s">
        <v>1295</v>
      </c>
      <c r="B25" t="s">
        <v>1296</v>
      </c>
      <c r="C25" t="s">
        <v>1296</v>
      </c>
      <c r="D25" t="s">
        <v>1240</v>
      </c>
    </row>
    <row r="26" spans="1:4">
      <c r="A26" t="s">
        <v>1297</v>
      </c>
      <c r="B26" t="s">
        <v>1298</v>
      </c>
      <c r="C26" t="s">
        <v>1298</v>
      </c>
      <c r="D26" t="s">
        <v>1299</v>
      </c>
    </row>
    <row r="27" spans="1:4">
      <c r="A27" t="s">
        <v>1300</v>
      </c>
      <c r="B27" t="s">
        <v>1104</v>
      </c>
      <c r="C27" t="s">
        <v>1104</v>
      </c>
      <c r="D27" t="s">
        <v>1240</v>
      </c>
    </row>
    <row r="28" spans="1:4">
      <c r="A28" t="s">
        <v>1301</v>
      </c>
      <c r="B28" t="s">
        <v>1302</v>
      </c>
      <c r="C28" t="s">
        <v>1303</v>
      </c>
      <c r="D28" t="s">
        <v>1240</v>
      </c>
    </row>
    <row r="29" spans="1:4">
      <c r="A29" t="s">
        <v>1304</v>
      </c>
      <c r="B29" t="s">
        <v>1305</v>
      </c>
      <c r="C29" t="s">
        <v>1306</v>
      </c>
      <c r="D29" t="s">
        <v>1240</v>
      </c>
    </row>
    <row r="30" spans="1:4">
      <c r="A30" t="s">
        <v>1307</v>
      </c>
      <c r="B30" t="s">
        <v>1308</v>
      </c>
      <c r="C30" t="s">
        <v>1308</v>
      </c>
      <c r="D30" t="s">
        <v>1240</v>
      </c>
    </row>
    <row r="31" spans="1:4">
      <c r="A31" t="s">
        <v>1309</v>
      </c>
      <c r="B31" t="s">
        <v>1310</v>
      </c>
      <c r="C31" t="s">
        <v>1311</v>
      </c>
      <c r="D31" t="s">
        <v>1240</v>
      </c>
    </row>
    <row r="32" spans="1:4">
      <c r="A32" t="s">
        <v>1312</v>
      </c>
      <c r="B32" t="s">
        <v>1313</v>
      </c>
      <c r="C32" t="s">
        <v>1313</v>
      </c>
      <c r="D32" t="s">
        <v>1240</v>
      </c>
    </row>
    <row r="33" spans="1:4">
      <c r="A33" t="s">
        <v>1314</v>
      </c>
      <c r="B33" t="s">
        <v>1308</v>
      </c>
      <c r="C33" t="s">
        <v>1308</v>
      </c>
      <c r="D33" t="s">
        <v>1273</v>
      </c>
    </row>
    <row r="34" spans="1:4">
      <c r="A34" t="s">
        <v>1315</v>
      </c>
      <c r="B34" t="s">
        <v>1316</v>
      </c>
      <c r="C34" t="s">
        <v>1316</v>
      </c>
      <c r="D34" t="s">
        <v>1240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9201-D7A1-0745-AE18-B577FE9965EC}">
  <dimension ref="A1:D28"/>
  <sheetViews>
    <sheetView workbookViewId="0">
      <selection activeCell="O22" sqref="O22"/>
    </sheetView>
  </sheetViews>
  <sheetFormatPr baseColWidth="10" defaultRowHeight="16"/>
  <sheetData>
    <row r="1" spans="1:4">
      <c r="A1" t="s">
        <v>1317</v>
      </c>
      <c r="B1" t="s">
        <v>1318</v>
      </c>
      <c r="C1" t="s">
        <v>1318</v>
      </c>
      <c r="D1" t="s">
        <v>1319</v>
      </c>
    </row>
    <row r="2" spans="1:4">
      <c r="A2" t="s">
        <v>1320</v>
      </c>
      <c r="B2" t="s">
        <v>1321</v>
      </c>
      <c r="C2" t="s">
        <v>1322</v>
      </c>
      <c r="D2" t="s">
        <v>1323</v>
      </c>
    </row>
    <row r="3" spans="1:4">
      <c r="A3" t="s">
        <v>1324</v>
      </c>
      <c r="B3" t="s">
        <v>1325</v>
      </c>
      <c r="C3" t="s">
        <v>1326</v>
      </c>
      <c r="D3" t="s">
        <v>1327</v>
      </c>
    </row>
    <row r="4" spans="1:4">
      <c r="A4" t="s">
        <v>1328</v>
      </c>
      <c r="B4" t="s">
        <v>1329</v>
      </c>
      <c r="C4" t="s">
        <v>1330</v>
      </c>
      <c r="D4" t="s">
        <v>1331</v>
      </c>
    </row>
    <row r="5" spans="1:4">
      <c r="A5" t="s">
        <v>1332</v>
      </c>
      <c r="B5" t="s">
        <v>1333</v>
      </c>
      <c r="C5" t="s">
        <v>1333</v>
      </c>
      <c r="D5" t="s">
        <v>1327</v>
      </c>
    </row>
    <row r="6" spans="1:4">
      <c r="A6" t="s">
        <v>1334</v>
      </c>
      <c r="B6" t="s">
        <v>1335</v>
      </c>
      <c r="C6" t="s">
        <v>1335</v>
      </c>
      <c r="D6" t="s">
        <v>1336</v>
      </c>
    </row>
    <row r="7" spans="1:4">
      <c r="A7" t="s">
        <v>1337</v>
      </c>
      <c r="B7" t="s">
        <v>1338</v>
      </c>
      <c r="C7" t="s">
        <v>1339</v>
      </c>
      <c r="D7" t="s">
        <v>1327</v>
      </c>
    </row>
    <row r="8" spans="1:4">
      <c r="A8" t="s">
        <v>1340</v>
      </c>
      <c r="B8" t="s">
        <v>1341</v>
      </c>
      <c r="C8" t="s">
        <v>1342</v>
      </c>
      <c r="D8" t="s">
        <v>1327</v>
      </c>
    </row>
    <row r="9" spans="1:4">
      <c r="A9" t="s">
        <v>1343</v>
      </c>
      <c r="B9" t="s">
        <v>1344</v>
      </c>
      <c r="C9" t="s">
        <v>1345</v>
      </c>
      <c r="D9" t="s">
        <v>1327</v>
      </c>
    </row>
    <row r="10" spans="1:4">
      <c r="A10" t="s">
        <v>1346</v>
      </c>
      <c r="B10" t="s">
        <v>1347</v>
      </c>
      <c r="C10" t="s">
        <v>1348</v>
      </c>
      <c r="D10" t="s">
        <v>1327</v>
      </c>
    </row>
    <row r="11" spans="1:4">
      <c r="A11" t="s">
        <v>1349</v>
      </c>
      <c r="B11" t="s">
        <v>1350</v>
      </c>
      <c r="C11" t="s">
        <v>1351</v>
      </c>
      <c r="D11" t="s">
        <v>1327</v>
      </c>
    </row>
    <row r="12" spans="1:4">
      <c r="A12" t="s">
        <v>1352</v>
      </c>
      <c r="B12" t="s">
        <v>1353</v>
      </c>
      <c r="C12" t="s">
        <v>1353</v>
      </c>
      <c r="D12" t="s">
        <v>1327</v>
      </c>
    </row>
    <row r="13" spans="1:4">
      <c r="A13" t="s">
        <v>1354</v>
      </c>
      <c r="B13" t="s">
        <v>1355</v>
      </c>
      <c r="C13" t="s">
        <v>1355</v>
      </c>
      <c r="D13" t="s">
        <v>1356</v>
      </c>
    </row>
    <row r="14" spans="1:4">
      <c r="A14" t="s">
        <v>1357</v>
      </c>
      <c r="B14" t="s">
        <v>1358</v>
      </c>
      <c r="C14" t="s">
        <v>1358</v>
      </c>
      <c r="D14" t="s">
        <v>1359</v>
      </c>
    </row>
    <row r="15" spans="1:4">
      <c r="A15" t="s">
        <v>1360</v>
      </c>
      <c r="B15" t="s">
        <v>1361</v>
      </c>
      <c r="C15" t="s">
        <v>1361</v>
      </c>
      <c r="D15" t="s">
        <v>1327</v>
      </c>
    </row>
    <row r="16" spans="1:4">
      <c r="A16" t="s">
        <v>1362</v>
      </c>
      <c r="B16" t="s">
        <v>1363</v>
      </c>
      <c r="C16" t="s">
        <v>1363</v>
      </c>
      <c r="D16" t="s">
        <v>1327</v>
      </c>
    </row>
    <row r="17" spans="1:4">
      <c r="A17" t="s">
        <v>1364</v>
      </c>
      <c r="B17" t="s">
        <v>1365</v>
      </c>
      <c r="C17" t="s">
        <v>1365</v>
      </c>
      <c r="D17" t="s">
        <v>1366</v>
      </c>
    </row>
    <row r="18" spans="1:4">
      <c r="A18" t="s">
        <v>1367</v>
      </c>
      <c r="B18" t="s">
        <v>1368</v>
      </c>
      <c r="C18" t="s">
        <v>1368</v>
      </c>
      <c r="D18" t="s">
        <v>1369</v>
      </c>
    </row>
    <row r="19" spans="1:4">
      <c r="A19" t="s">
        <v>1370</v>
      </c>
      <c r="B19" t="s">
        <v>1318</v>
      </c>
      <c r="C19" t="s">
        <v>1318</v>
      </c>
      <c r="D19" t="s">
        <v>1327</v>
      </c>
    </row>
    <row r="20" spans="1:4">
      <c r="A20" t="s">
        <v>1371</v>
      </c>
      <c r="B20" t="s">
        <v>1372</v>
      </c>
      <c r="C20" t="s">
        <v>1372</v>
      </c>
      <c r="D20" t="s">
        <v>1327</v>
      </c>
    </row>
    <row r="21" spans="1:4">
      <c r="A21" t="s">
        <v>1373</v>
      </c>
      <c r="B21" t="s">
        <v>1374</v>
      </c>
      <c r="C21" t="s">
        <v>1374</v>
      </c>
      <c r="D21" t="s">
        <v>1375</v>
      </c>
    </row>
    <row r="22" spans="1:4">
      <c r="A22" t="s">
        <v>1376</v>
      </c>
      <c r="B22" t="s">
        <v>1377</v>
      </c>
      <c r="C22" t="s">
        <v>1378</v>
      </c>
      <c r="D22" t="s">
        <v>1379</v>
      </c>
    </row>
    <row r="23" spans="1:4">
      <c r="A23" t="s">
        <v>1380</v>
      </c>
      <c r="B23" t="s">
        <v>1381</v>
      </c>
      <c r="C23" t="s">
        <v>1381</v>
      </c>
      <c r="D23" t="s">
        <v>1327</v>
      </c>
    </row>
    <row r="24" spans="1:4">
      <c r="A24" t="s">
        <v>1382</v>
      </c>
      <c r="B24" t="s">
        <v>1383</v>
      </c>
      <c r="C24" t="s">
        <v>1383</v>
      </c>
      <c r="D24" t="s">
        <v>1327</v>
      </c>
    </row>
    <row r="25" spans="1:4">
      <c r="A25" t="s">
        <v>1384</v>
      </c>
      <c r="B25" t="s">
        <v>1385</v>
      </c>
      <c r="C25" t="s">
        <v>1385</v>
      </c>
      <c r="D25" t="s">
        <v>1327</v>
      </c>
    </row>
    <row r="26" spans="1:4">
      <c r="A26" t="s">
        <v>1386</v>
      </c>
      <c r="B26" t="s">
        <v>1387</v>
      </c>
      <c r="C26" t="s">
        <v>1388</v>
      </c>
      <c r="D26" t="s">
        <v>1327</v>
      </c>
    </row>
    <row r="27" spans="1:4">
      <c r="A27" t="s">
        <v>1389</v>
      </c>
      <c r="B27" t="s">
        <v>1390</v>
      </c>
      <c r="C27" t="s">
        <v>1390</v>
      </c>
      <c r="D27" t="s">
        <v>1327</v>
      </c>
    </row>
    <row r="28" spans="1:4">
      <c r="A28" t="s">
        <v>1391</v>
      </c>
      <c r="B28" t="s">
        <v>1392</v>
      </c>
      <c r="C28" t="s">
        <v>1392</v>
      </c>
      <c r="D28" t="s">
        <v>1327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C575-A881-4742-8C6F-47B6C5127868}">
  <dimension ref="A1:D23"/>
  <sheetViews>
    <sheetView workbookViewId="0">
      <selection sqref="A1:D23"/>
    </sheetView>
  </sheetViews>
  <sheetFormatPr baseColWidth="10" defaultRowHeight="16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1035</v>
      </c>
      <c r="B2" t="s">
        <v>1036</v>
      </c>
      <c r="C2" t="s">
        <v>1036</v>
      </c>
      <c r="D2" t="s">
        <v>1037</v>
      </c>
    </row>
    <row r="3" spans="1:4">
      <c r="A3" t="s">
        <v>1038</v>
      </c>
      <c r="B3" t="s">
        <v>1039</v>
      </c>
      <c r="C3" t="s">
        <v>1040</v>
      </c>
      <c r="D3" t="s">
        <v>1041</v>
      </c>
    </row>
    <row r="4" spans="1:4">
      <c r="A4" t="s">
        <v>1042</v>
      </c>
      <c r="B4" t="s">
        <v>1043</v>
      </c>
      <c r="C4" t="s">
        <v>1044</v>
      </c>
      <c r="D4" t="s">
        <v>1045</v>
      </c>
    </row>
    <row r="5" spans="1:4">
      <c r="A5" t="s">
        <v>1046</v>
      </c>
      <c r="B5" t="s">
        <v>1043</v>
      </c>
      <c r="C5" t="s">
        <v>1044</v>
      </c>
      <c r="D5" t="s">
        <v>1045</v>
      </c>
    </row>
    <row r="6" spans="1:4">
      <c r="A6" t="s">
        <v>1047</v>
      </c>
      <c r="B6" t="s">
        <v>1048</v>
      </c>
      <c r="C6" t="s">
        <v>1048</v>
      </c>
      <c r="D6" t="s">
        <v>1049</v>
      </c>
    </row>
    <row r="7" spans="1:4">
      <c r="A7" t="s">
        <v>1050</v>
      </c>
      <c r="B7" t="s">
        <v>1051</v>
      </c>
      <c r="C7" t="s">
        <v>1051</v>
      </c>
      <c r="D7" t="s">
        <v>1052</v>
      </c>
    </row>
    <row r="8" spans="1:4">
      <c r="A8" t="s">
        <v>1053</v>
      </c>
      <c r="B8" t="s">
        <v>1054</v>
      </c>
      <c r="C8" t="s">
        <v>1054</v>
      </c>
      <c r="D8" t="s">
        <v>1055</v>
      </c>
    </row>
    <row r="9" spans="1:4">
      <c r="A9" t="s">
        <v>1056</v>
      </c>
      <c r="B9" t="s">
        <v>1057</v>
      </c>
      <c r="C9" t="s">
        <v>1057</v>
      </c>
      <c r="D9" t="s">
        <v>1058</v>
      </c>
    </row>
    <row r="10" spans="1:4">
      <c r="A10" t="s">
        <v>1059</v>
      </c>
      <c r="B10" t="s">
        <v>1060</v>
      </c>
      <c r="C10" t="s">
        <v>1060</v>
      </c>
      <c r="D10" t="s">
        <v>1061</v>
      </c>
    </row>
    <row r="11" spans="1:4">
      <c r="A11" t="s">
        <v>1062</v>
      </c>
      <c r="B11" t="s">
        <v>1063</v>
      </c>
      <c r="C11" t="s">
        <v>1063</v>
      </c>
      <c r="D11" t="s">
        <v>1064</v>
      </c>
    </row>
    <row r="12" spans="1:4">
      <c r="A12" t="s">
        <v>1065</v>
      </c>
      <c r="B12" t="s">
        <v>1066</v>
      </c>
      <c r="C12" t="s">
        <v>1066</v>
      </c>
      <c r="D12" t="s">
        <v>1067</v>
      </c>
    </row>
    <row r="13" spans="1:4">
      <c r="A13" t="s">
        <v>1068</v>
      </c>
      <c r="B13" t="s">
        <v>1069</v>
      </c>
      <c r="C13" t="s">
        <v>1069</v>
      </c>
      <c r="D13" t="s">
        <v>1045</v>
      </c>
    </row>
    <row r="14" spans="1:4">
      <c r="A14" t="s">
        <v>1070</v>
      </c>
      <c r="B14" t="s">
        <v>1071</v>
      </c>
      <c r="C14" t="s">
        <v>1072</v>
      </c>
      <c r="D14" t="s">
        <v>1045</v>
      </c>
    </row>
    <row r="15" spans="1:4">
      <c r="A15" t="s">
        <v>1073</v>
      </c>
      <c r="B15" t="s">
        <v>1074</v>
      </c>
      <c r="C15" t="s">
        <v>1074</v>
      </c>
      <c r="D15" t="s">
        <v>1075</v>
      </c>
    </row>
    <row r="16" spans="1:4">
      <c r="A16" t="s">
        <v>1076</v>
      </c>
      <c r="B16" t="s">
        <v>1048</v>
      </c>
      <c r="C16" t="s">
        <v>1048</v>
      </c>
      <c r="D16" t="s">
        <v>1077</v>
      </c>
    </row>
    <row r="17" spans="1:4">
      <c r="A17" t="s">
        <v>1078</v>
      </c>
      <c r="B17" t="s">
        <v>1079</v>
      </c>
      <c r="C17" t="s">
        <v>1079</v>
      </c>
      <c r="D17" t="s">
        <v>1080</v>
      </c>
    </row>
    <row r="18" spans="1:4">
      <c r="A18" t="s">
        <v>1081</v>
      </c>
      <c r="B18" t="s">
        <v>1082</v>
      </c>
      <c r="C18" t="s">
        <v>1082</v>
      </c>
      <c r="D18" t="s">
        <v>1083</v>
      </c>
    </row>
    <row r="19" spans="1:4">
      <c r="A19" t="s">
        <v>1084</v>
      </c>
      <c r="B19" t="s">
        <v>1085</v>
      </c>
      <c r="C19" t="s">
        <v>1085</v>
      </c>
      <c r="D19" t="s">
        <v>1086</v>
      </c>
    </row>
    <row r="20" spans="1:4">
      <c r="A20" t="s">
        <v>1087</v>
      </c>
      <c r="B20" t="s">
        <v>1088</v>
      </c>
      <c r="C20" t="s">
        <v>1088</v>
      </c>
      <c r="D20" t="s">
        <v>1089</v>
      </c>
    </row>
    <row r="21" spans="1:4">
      <c r="A21" t="s">
        <v>1090</v>
      </c>
      <c r="B21" t="s">
        <v>1091</v>
      </c>
      <c r="C21" t="s">
        <v>1091</v>
      </c>
      <c r="D21" t="s">
        <v>1092</v>
      </c>
    </row>
    <row r="22" spans="1:4">
      <c r="A22" t="s">
        <v>1093</v>
      </c>
      <c r="B22" t="s">
        <v>1094</v>
      </c>
      <c r="C22" t="s">
        <v>1094</v>
      </c>
      <c r="D22" t="s">
        <v>1095</v>
      </c>
    </row>
    <row r="23" spans="1:4">
      <c r="A23" t="s">
        <v>1096</v>
      </c>
      <c r="B23" t="s">
        <v>1097</v>
      </c>
      <c r="C23" t="s">
        <v>1097</v>
      </c>
      <c r="D23" t="s">
        <v>1098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5BF-AFBE-7848-8B7B-844DFCAFA2C0}">
  <dimension ref="A1:E32"/>
  <sheetViews>
    <sheetView workbookViewId="0">
      <selection sqref="A1:E32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</v>
      </c>
      <c r="B2" t="s">
        <v>258</v>
      </c>
      <c r="C2" t="s">
        <v>259</v>
      </c>
      <c r="D2" t="s">
        <v>260</v>
      </c>
      <c r="E2" t="s">
        <v>261</v>
      </c>
    </row>
    <row r="3" spans="1:5">
      <c r="A3">
        <v>10</v>
      </c>
      <c r="B3" t="s">
        <v>262</v>
      </c>
      <c r="C3" t="s">
        <v>260</v>
      </c>
      <c r="D3" t="s">
        <v>260</v>
      </c>
      <c r="E3" t="s">
        <v>261</v>
      </c>
    </row>
    <row r="4" spans="1:5">
      <c r="A4">
        <v>26</v>
      </c>
      <c r="B4" t="s">
        <v>263</v>
      </c>
      <c r="C4" t="s">
        <v>264</v>
      </c>
      <c r="D4" t="s">
        <v>264</v>
      </c>
      <c r="E4" t="s">
        <v>261</v>
      </c>
    </row>
    <row r="5" spans="1:5">
      <c r="A5">
        <v>32</v>
      </c>
      <c r="B5" t="s">
        <v>265</v>
      </c>
      <c r="C5" t="s">
        <v>266</v>
      </c>
      <c r="D5" t="s">
        <v>267</v>
      </c>
      <c r="E5" t="s">
        <v>261</v>
      </c>
    </row>
    <row r="6" spans="1:5">
      <c r="A6">
        <v>34</v>
      </c>
      <c r="B6" t="s">
        <v>268</v>
      </c>
      <c r="C6" t="s">
        <v>269</v>
      </c>
      <c r="D6" t="s">
        <v>269</v>
      </c>
      <c r="E6" t="s">
        <v>261</v>
      </c>
    </row>
    <row r="7" spans="1:5">
      <c r="A7">
        <v>42</v>
      </c>
      <c r="B7" t="s">
        <v>270</v>
      </c>
      <c r="C7" t="s">
        <v>271</v>
      </c>
      <c r="D7" t="s">
        <v>271</v>
      </c>
      <c r="E7" t="s">
        <v>261</v>
      </c>
    </row>
    <row r="8" spans="1:5">
      <c r="A8">
        <v>43</v>
      </c>
      <c r="B8" t="s">
        <v>272</v>
      </c>
      <c r="C8" t="s">
        <v>273</v>
      </c>
      <c r="D8" t="s">
        <v>273</v>
      </c>
      <c r="E8" t="s">
        <v>274</v>
      </c>
    </row>
    <row r="9" spans="1:5">
      <c r="A9">
        <v>44</v>
      </c>
      <c r="B9" t="s">
        <v>275</v>
      </c>
      <c r="C9" t="s">
        <v>276</v>
      </c>
      <c r="D9" t="s">
        <v>276</v>
      </c>
      <c r="E9" t="s">
        <v>261</v>
      </c>
    </row>
    <row r="10" spans="1:5">
      <c r="A10">
        <v>50</v>
      </c>
      <c r="B10" t="s">
        <v>277</v>
      </c>
      <c r="C10" t="s">
        <v>278</v>
      </c>
      <c r="D10" t="s">
        <v>278</v>
      </c>
      <c r="E10" t="s">
        <v>261</v>
      </c>
    </row>
    <row r="11" spans="1:5">
      <c r="A11">
        <v>52</v>
      </c>
      <c r="B11" t="s">
        <v>279</v>
      </c>
      <c r="C11" t="s">
        <v>260</v>
      </c>
      <c r="D11" t="s">
        <v>260</v>
      </c>
      <c r="E11" t="s">
        <v>261</v>
      </c>
    </row>
    <row r="12" spans="1:5">
      <c r="A12">
        <v>53</v>
      </c>
      <c r="B12" t="s">
        <v>280</v>
      </c>
      <c r="C12" t="s">
        <v>281</v>
      </c>
      <c r="D12" t="s">
        <v>281</v>
      </c>
      <c r="E12" t="s">
        <v>282</v>
      </c>
    </row>
    <row r="13" spans="1:5">
      <c r="A13">
        <v>56</v>
      </c>
      <c r="B13" t="s">
        <v>283</v>
      </c>
      <c r="C13" t="s">
        <v>284</v>
      </c>
      <c r="D13" t="s">
        <v>285</v>
      </c>
      <c r="E13" t="s">
        <v>261</v>
      </c>
    </row>
    <row r="14" spans="1:5">
      <c r="A14">
        <v>70</v>
      </c>
      <c r="B14" t="s">
        <v>286</v>
      </c>
      <c r="C14" t="s">
        <v>287</v>
      </c>
      <c r="D14" t="s">
        <v>287</v>
      </c>
      <c r="E14" t="s">
        <v>288</v>
      </c>
    </row>
    <row r="15" spans="1:5">
      <c r="A15">
        <v>78</v>
      </c>
      <c r="B15" t="s">
        <v>289</v>
      </c>
      <c r="C15" t="s">
        <v>290</v>
      </c>
      <c r="D15" t="s">
        <v>290</v>
      </c>
      <c r="E15" t="s">
        <v>261</v>
      </c>
    </row>
    <row r="16" spans="1:5">
      <c r="A16">
        <v>83</v>
      </c>
      <c r="B16" t="s">
        <v>291</v>
      </c>
      <c r="C16" t="s">
        <v>292</v>
      </c>
      <c r="D16" t="s">
        <v>292</v>
      </c>
      <c r="E16" t="s">
        <v>261</v>
      </c>
    </row>
    <row r="17" spans="1:5">
      <c r="A17">
        <v>90</v>
      </c>
      <c r="B17" t="s">
        <v>293</v>
      </c>
      <c r="C17" t="s">
        <v>294</v>
      </c>
      <c r="D17" t="s">
        <v>294</v>
      </c>
      <c r="E17" t="s">
        <v>261</v>
      </c>
    </row>
    <row r="18" spans="1:5">
      <c r="A18">
        <v>96</v>
      </c>
      <c r="B18" t="s">
        <v>295</v>
      </c>
      <c r="C18" t="s">
        <v>296</v>
      </c>
      <c r="D18" t="s">
        <v>296</v>
      </c>
      <c r="E18" t="s">
        <v>261</v>
      </c>
    </row>
    <row r="19" spans="1:5">
      <c r="A19">
        <v>97</v>
      </c>
      <c r="B19" t="s">
        <v>297</v>
      </c>
      <c r="C19" t="s">
        <v>298</v>
      </c>
      <c r="D19" t="s">
        <v>298</v>
      </c>
      <c r="E19" t="s">
        <v>261</v>
      </c>
    </row>
    <row r="20" spans="1:5">
      <c r="A20">
        <v>102</v>
      </c>
      <c r="B20" t="s">
        <v>299</v>
      </c>
      <c r="C20" t="s">
        <v>300</v>
      </c>
      <c r="D20" t="s">
        <v>301</v>
      </c>
      <c r="E20" t="s">
        <v>261</v>
      </c>
    </row>
    <row r="21" spans="1:5">
      <c r="A21">
        <v>105</v>
      </c>
      <c r="B21" t="s">
        <v>302</v>
      </c>
      <c r="C21" t="s">
        <v>303</v>
      </c>
      <c r="D21" t="s">
        <v>303</v>
      </c>
      <c r="E21" t="s">
        <v>261</v>
      </c>
    </row>
    <row r="22" spans="1:5">
      <c r="A22">
        <v>108</v>
      </c>
      <c r="B22" t="s">
        <v>304</v>
      </c>
      <c r="C22" t="s">
        <v>305</v>
      </c>
      <c r="D22" t="s">
        <v>305</v>
      </c>
      <c r="E22" t="s">
        <v>261</v>
      </c>
    </row>
    <row r="23" spans="1:5">
      <c r="A23">
        <v>109</v>
      </c>
      <c r="B23" t="s">
        <v>306</v>
      </c>
      <c r="C23" t="s">
        <v>307</v>
      </c>
      <c r="D23" t="s">
        <v>307</v>
      </c>
      <c r="E23" t="s">
        <v>261</v>
      </c>
    </row>
    <row r="24" spans="1:5">
      <c r="A24">
        <v>110</v>
      </c>
      <c r="B24" t="s">
        <v>308</v>
      </c>
      <c r="C24" t="s">
        <v>309</v>
      </c>
      <c r="D24" t="s">
        <v>310</v>
      </c>
      <c r="E24" t="s">
        <v>261</v>
      </c>
    </row>
    <row r="25" spans="1:5">
      <c r="A25">
        <v>113</v>
      </c>
      <c r="B25" t="s">
        <v>311</v>
      </c>
      <c r="C25" t="s">
        <v>312</v>
      </c>
      <c r="D25" t="s">
        <v>313</v>
      </c>
      <c r="E25" t="s">
        <v>261</v>
      </c>
    </row>
    <row r="26" spans="1:5">
      <c r="A26">
        <v>140</v>
      </c>
      <c r="B26" t="s">
        <v>314</v>
      </c>
      <c r="C26" t="s">
        <v>315</v>
      </c>
      <c r="D26" t="s">
        <v>315</v>
      </c>
      <c r="E26" t="s">
        <v>261</v>
      </c>
    </row>
    <row r="27" spans="1:5">
      <c r="A27">
        <v>142</v>
      </c>
      <c r="B27" t="s">
        <v>316</v>
      </c>
      <c r="C27" t="s">
        <v>317</v>
      </c>
      <c r="D27" t="s">
        <v>318</v>
      </c>
      <c r="E27" t="s">
        <v>261</v>
      </c>
    </row>
    <row r="28" spans="1:5">
      <c r="A28">
        <v>182</v>
      </c>
      <c r="B28" t="s">
        <v>319</v>
      </c>
      <c r="C28" t="e">
        <v>#NAME?</v>
      </c>
      <c r="D28" t="e">
        <v>#NAME?</v>
      </c>
      <c r="E28" t="s">
        <v>261</v>
      </c>
    </row>
    <row r="29" spans="1:5">
      <c r="A29">
        <v>191</v>
      </c>
      <c r="B29" t="s">
        <v>320</v>
      </c>
      <c r="C29" t="s">
        <v>321</v>
      </c>
      <c r="D29" t="s">
        <v>321</v>
      </c>
      <c r="E29" t="s">
        <v>261</v>
      </c>
    </row>
    <row r="30" spans="1:5">
      <c r="A30">
        <v>288</v>
      </c>
      <c r="B30" t="s">
        <v>322</v>
      </c>
      <c r="C30" t="s">
        <v>323</v>
      </c>
      <c r="D30" t="s">
        <v>323</v>
      </c>
      <c r="E30" t="s">
        <v>261</v>
      </c>
    </row>
    <row r="31" spans="1:5">
      <c r="A31">
        <v>304</v>
      </c>
      <c r="B31" t="s">
        <v>324</v>
      </c>
      <c r="C31" t="s">
        <v>325</v>
      </c>
      <c r="D31" t="s">
        <v>325</v>
      </c>
      <c r="E31" t="s">
        <v>261</v>
      </c>
    </row>
    <row r="32" spans="1:5">
      <c r="A32">
        <v>344</v>
      </c>
      <c r="B32" t="s">
        <v>326</v>
      </c>
      <c r="C32" t="s">
        <v>327</v>
      </c>
      <c r="D32" t="s">
        <v>327</v>
      </c>
      <c r="E32" t="s">
        <v>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5116-B463-6E4C-9FD0-D687B01BFFC3}">
  <dimension ref="A1:D21"/>
  <sheetViews>
    <sheetView workbookViewId="0">
      <selection sqref="A1:D21"/>
    </sheetView>
  </sheetViews>
  <sheetFormatPr baseColWidth="10" defaultRowHeight="16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1099</v>
      </c>
      <c r="B2" t="s">
        <v>1100</v>
      </c>
      <c r="C2" t="s">
        <v>1100</v>
      </c>
      <c r="D2" t="s">
        <v>1101</v>
      </c>
    </row>
    <row r="3" spans="1:4">
      <c r="A3" t="s">
        <v>1102</v>
      </c>
      <c r="B3" t="s">
        <v>1103</v>
      </c>
      <c r="C3" t="s">
        <v>1104</v>
      </c>
      <c r="D3" t="s">
        <v>1105</v>
      </c>
    </row>
    <row r="4" spans="1:4">
      <c r="A4" t="s">
        <v>1106</v>
      </c>
      <c r="B4" t="s">
        <v>1107</v>
      </c>
      <c r="C4" t="s">
        <v>1108</v>
      </c>
      <c r="D4" t="s">
        <v>1109</v>
      </c>
    </row>
    <row r="5" spans="1:4">
      <c r="A5" t="s">
        <v>1110</v>
      </c>
      <c r="B5" t="s">
        <v>1111</v>
      </c>
      <c r="C5" t="s">
        <v>1112</v>
      </c>
      <c r="D5" t="s">
        <v>1109</v>
      </c>
    </row>
    <row r="6" spans="1:4">
      <c r="A6" t="s">
        <v>1113</v>
      </c>
      <c r="B6" t="s">
        <v>1114</v>
      </c>
      <c r="C6" t="s">
        <v>1115</v>
      </c>
      <c r="D6" t="s">
        <v>1116</v>
      </c>
    </row>
    <row r="7" spans="1:4">
      <c r="A7" t="s">
        <v>1117</v>
      </c>
      <c r="B7" t="s">
        <v>1118</v>
      </c>
      <c r="C7" t="s">
        <v>1118</v>
      </c>
      <c r="D7" t="s">
        <v>1119</v>
      </c>
    </row>
    <row r="8" spans="1:4">
      <c r="A8" t="s">
        <v>1120</v>
      </c>
      <c r="B8" t="s">
        <v>1121</v>
      </c>
      <c r="C8" t="s">
        <v>1121</v>
      </c>
      <c r="D8" t="s">
        <v>1109</v>
      </c>
    </row>
    <row r="9" spans="1:4">
      <c r="A9" t="s">
        <v>1122</v>
      </c>
      <c r="B9" t="s">
        <v>1123</v>
      </c>
      <c r="C9" t="s">
        <v>1124</v>
      </c>
      <c r="D9" t="s">
        <v>1109</v>
      </c>
    </row>
    <row r="10" spans="1:4">
      <c r="A10" t="s">
        <v>1125</v>
      </c>
      <c r="B10" t="s">
        <v>1126</v>
      </c>
      <c r="C10" t="s">
        <v>1127</v>
      </c>
      <c r="D10" t="s">
        <v>1109</v>
      </c>
    </row>
    <row r="11" spans="1:4">
      <c r="A11" t="s">
        <v>1128</v>
      </c>
      <c r="B11" t="s">
        <v>1129</v>
      </c>
      <c r="C11" t="s">
        <v>1129</v>
      </c>
      <c r="D11" t="s">
        <v>1130</v>
      </c>
    </row>
    <row r="12" spans="1:4">
      <c r="A12" t="s">
        <v>1131</v>
      </c>
      <c r="B12" t="s">
        <v>1132</v>
      </c>
      <c r="C12" t="s">
        <v>1132</v>
      </c>
      <c r="D12" t="s">
        <v>1133</v>
      </c>
    </row>
    <row r="13" spans="1:4">
      <c r="A13" t="s">
        <v>1134</v>
      </c>
      <c r="B13" t="s">
        <v>1135</v>
      </c>
      <c r="C13" t="s">
        <v>1135</v>
      </c>
      <c r="D13" t="s">
        <v>1109</v>
      </c>
    </row>
    <row r="14" spans="1:4">
      <c r="A14" t="s">
        <v>1136</v>
      </c>
      <c r="B14" t="s">
        <v>1137</v>
      </c>
      <c r="C14" t="s">
        <v>1137</v>
      </c>
      <c r="D14" t="s">
        <v>1109</v>
      </c>
    </row>
    <row r="15" spans="1:4">
      <c r="A15" t="s">
        <v>1138</v>
      </c>
      <c r="B15" t="s">
        <v>1139</v>
      </c>
      <c r="C15" t="s">
        <v>1139</v>
      </c>
      <c r="D15" t="s">
        <v>1109</v>
      </c>
    </row>
    <row r="16" spans="1:4">
      <c r="A16" t="s">
        <v>1140</v>
      </c>
      <c r="B16" t="s">
        <v>1141</v>
      </c>
      <c r="C16" t="s">
        <v>1141</v>
      </c>
      <c r="D16" t="s">
        <v>1109</v>
      </c>
    </row>
    <row r="17" spans="1:4">
      <c r="A17" t="s">
        <v>1142</v>
      </c>
      <c r="B17" t="s">
        <v>1143</v>
      </c>
      <c r="C17" t="s">
        <v>1143</v>
      </c>
      <c r="D17" t="s">
        <v>1109</v>
      </c>
    </row>
    <row r="18" spans="1:4">
      <c r="A18" t="s">
        <v>1144</v>
      </c>
      <c r="B18" t="s">
        <v>1145</v>
      </c>
      <c r="C18" t="s">
        <v>1146</v>
      </c>
      <c r="D18" t="s">
        <v>1147</v>
      </c>
    </row>
    <row r="19" spans="1:4">
      <c r="A19" t="s">
        <v>1148</v>
      </c>
      <c r="B19" t="s">
        <v>1149</v>
      </c>
      <c r="C19" t="s">
        <v>1149</v>
      </c>
      <c r="D19" t="s">
        <v>1109</v>
      </c>
    </row>
    <row r="20" spans="1:4">
      <c r="A20" t="s">
        <v>1150</v>
      </c>
      <c r="B20" t="s">
        <v>1151</v>
      </c>
      <c r="C20" t="s">
        <v>1151</v>
      </c>
      <c r="D20" t="s">
        <v>1152</v>
      </c>
    </row>
    <row r="21" spans="1:4">
      <c r="A21" t="s">
        <v>1153</v>
      </c>
      <c r="B21" t="s">
        <v>1154</v>
      </c>
      <c r="C21" t="s">
        <v>1154</v>
      </c>
      <c r="D21" t="s">
        <v>1109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D320-FE40-4144-99A8-6713D85C85A8}">
  <dimension ref="A1:D34"/>
  <sheetViews>
    <sheetView workbookViewId="0">
      <selection sqref="A1:D34"/>
    </sheetView>
  </sheetViews>
  <sheetFormatPr baseColWidth="10" defaultRowHeight="16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756</v>
      </c>
      <c r="B2" t="s">
        <v>757</v>
      </c>
      <c r="C2" t="s">
        <v>758</v>
      </c>
      <c r="D2" t="s">
        <v>759</v>
      </c>
    </row>
    <row r="3" spans="1:4">
      <c r="A3" t="s">
        <v>760</v>
      </c>
      <c r="B3" t="s">
        <v>761</v>
      </c>
      <c r="C3" t="s">
        <v>761</v>
      </c>
      <c r="D3" t="s">
        <v>762</v>
      </c>
    </row>
    <row r="4" spans="1:4">
      <c r="A4" t="s">
        <v>763</v>
      </c>
      <c r="B4" t="s">
        <v>764</v>
      </c>
      <c r="C4" t="s">
        <v>765</v>
      </c>
      <c r="D4" t="s">
        <v>762</v>
      </c>
    </row>
    <row r="5" spans="1:4">
      <c r="A5" t="s">
        <v>766</v>
      </c>
      <c r="B5" t="s">
        <v>767</v>
      </c>
      <c r="C5" t="s">
        <v>768</v>
      </c>
      <c r="D5" t="s">
        <v>769</v>
      </c>
    </row>
    <row r="6" spans="1:4">
      <c r="A6" t="s">
        <v>770</v>
      </c>
      <c r="B6" t="s">
        <v>771</v>
      </c>
      <c r="C6" t="s">
        <v>771</v>
      </c>
      <c r="D6" t="s">
        <v>762</v>
      </c>
    </row>
    <row r="7" spans="1:4">
      <c r="A7" t="s">
        <v>772</v>
      </c>
      <c r="B7" t="s">
        <v>773</v>
      </c>
      <c r="C7" t="s">
        <v>773</v>
      </c>
      <c r="D7" t="s">
        <v>774</v>
      </c>
    </row>
    <row r="8" spans="1:4">
      <c r="A8" t="s">
        <v>775</v>
      </c>
      <c r="B8" t="s">
        <v>776</v>
      </c>
      <c r="C8" t="s">
        <v>776</v>
      </c>
      <c r="D8" t="s">
        <v>762</v>
      </c>
    </row>
    <row r="9" spans="1:4">
      <c r="A9" t="s">
        <v>777</v>
      </c>
      <c r="B9" t="s">
        <v>778</v>
      </c>
      <c r="C9" t="s">
        <v>778</v>
      </c>
      <c r="D9" t="s">
        <v>779</v>
      </c>
    </row>
    <row r="10" spans="1:4">
      <c r="A10" t="s">
        <v>780</v>
      </c>
      <c r="B10" t="s">
        <v>781</v>
      </c>
      <c r="C10" t="s">
        <v>782</v>
      </c>
      <c r="D10" t="s">
        <v>783</v>
      </c>
    </row>
    <row r="11" spans="1:4">
      <c r="A11" t="s">
        <v>784</v>
      </c>
      <c r="B11" t="s">
        <v>785</v>
      </c>
      <c r="C11" t="s">
        <v>786</v>
      </c>
      <c r="D11" t="s">
        <v>762</v>
      </c>
    </row>
    <row r="12" spans="1:4">
      <c r="A12" t="s">
        <v>787</v>
      </c>
      <c r="B12" t="s">
        <v>788</v>
      </c>
      <c r="C12" t="s">
        <v>788</v>
      </c>
      <c r="D12" t="s">
        <v>789</v>
      </c>
    </row>
    <row r="13" spans="1:4">
      <c r="A13" t="s">
        <v>790</v>
      </c>
      <c r="B13" t="s">
        <v>791</v>
      </c>
      <c r="C13" t="s">
        <v>791</v>
      </c>
      <c r="D13" t="s">
        <v>762</v>
      </c>
    </row>
    <row r="14" spans="1:4">
      <c r="A14" t="s">
        <v>792</v>
      </c>
      <c r="B14" t="s">
        <v>793</v>
      </c>
      <c r="C14" t="s">
        <v>793</v>
      </c>
      <c r="D14" t="s">
        <v>794</v>
      </c>
    </row>
    <row r="15" spans="1:4">
      <c r="A15" t="s">
        <v>795</v>
      </c>
      <c r="B15" t="s">
        <v>796</v>
      </c>
      <c r="C15" t="s">
        <v>796</v>
      </c>
      <c r="D15" t="s">
        <v>762</v>
      </c>
    </row>
    <row r="16" spans="1:4">
      <c r="A16" t="s">
        <v>797</v>
      </c>
      <c r="B16" t="s">
        <v>798</v>
      </c>
      <c r="C16" t="s">
        <v>798</v>
      </c>
      <c r="D16" t="s">
        <v>762</v>
      </c>
    </row>
    <row r="17" spans="1:4">
      <c r="A17" t="s">
        <v>799</v>
      </c>
      <c r="B17" t="s">
        <v>800</v>
      </c>
      <c r="C17" t="s">
        <v>800</v>
      </c>
      <c r="D17" t="s">
        <v>801</v>
      </c>
    </row>
    <row r="18" spans="1:4">
      <c r="A18" t="s">
        <v>802</v>
      </c>
      <c r="B18" t="s">
        <v>803</v>
      </c>
      <c r="C18" t="s">
        <v>803</v>
      </c>
      <c r="D18" t="s">
        <v>762</v>
      </c>
    </row>
    <row r="19" spans="1:4">
      <c r="A19" t="s">
        <v>804</v>
      </c>
      <c r="B19" t="s">
        <v>805</v>
      </c>
      <c r="C19" t="s">
        <v>805</v>
      </c>
      <c r="D19" t="s">
        <v>806</v>
      </c>
    </row>
    <row r="20" spans="1:4">
      <c r="A20" t="s">
        <v>807</v>
      </c>
      <c r="B20" t="s">
        <v>808</v>
      </c>
      <c r="C20" t="s">
        <v>808</v>
      </c>
      <c r="D20" t="s">
        <v>762</v>
      </c>
    </row>
    <row r="21" spans="1:4">
      <c r="A21" t="s">
        <v>809</v>
      </c>
      <c r="B21" t="s">
        <v>810</v>
      </c>
      <c r="C21" t="s">
        <v>810</v>
      </c>
      <c r="D21" t="s">
        <v>762</v>
      </c>
    </row>
    <row r="22" spans="1:4">
      <c r="A22" t="s">
        <v>811</v>
      </c>
      <c r="B22" t="s">
        <v>812</v>
      </c>
      <c r="C22" t="s">
        <v>812</v>
      </c>
      <c r="D22" t="s">
        <v>762</v>
      </c>
    </row>
    <row r="23" spans="1:4">
      <c r="A23" t="s">
        <v>813</v>
      </c>
      <c r="B23" t="s">
        <v>814</v>
      </c>
      <c r="C23" t="s">
        <v>814</v>
      </c>
      <c r="D23" t="s">
        <v>815</v>
      </c>
    </row>
    <row r="24" spans="1:4">
      <c r="A24" t="s">
        <v>816</v>
      </c>
      <c r="B24" t="s">
        <v>758</v>
      </c>
      <c r="C24" t="s">
        <v>758</v>
      </c>
      <c r="D24" t="s">
        <v>817</v>
      </c>
    </row>
    <row r="25" spans="1:4">
      <c r="A25" t="s">
        <v>818</v>
      </c>
      <c r="B25" t="s">
        <v>819</v>
      </c>
      <c r="C25" t="s">
        <v>820</v>
      </c>
      <c r="D25" t="s">
        <v>821</v>
      </c>
    </row>
    <row r="26" spans="1:4">
      <c r="A26" t="s">
        <v>822</v>
      </c>
      <c r="B26" t="s">
        <v>823</v>
      </c>
      <c r="C26" t="s">
        <v>824</v>
      </c>
      <c r="D26" t="s">
        <v>762</v>
      </c>
    </row>
    <row r="27" spans="1:4">
      <c r="A27" t="s">
        <v>825</v>
      </c>
      <c r="B27" t="s">
        <v>826</v>
      </c>
      <c r="C27" t="s">
        <v>826</v>
      </c>
      <c r="D27" t="s">
        <v>762</v>
      </c>
    </row>
    <row r="28" spans="1:4">
      <c r="A28" t="s">
        <v>827</v>
      </c>
      <c r="B28" t="s">
        <v>828</v>
      </c>
      <c r="C28" t="s">
        <v>828</v>
      </c>
      <c r="D28" t="s">
        <v>762</v>
      </c>
    </row>
    <row r="29" spans="1:4">
      <c r="A29" t="s">
        <v>829</v>
      </c>
      <c r="B29" t="e">
        <v>#NAME?</v>
      </c>
      <c r="C29" t="e">
        <v>#NAME?</v>
      </c>
      <c r="D29" t="s">
        <v>830</v>
      </c>
    </row>
    <row r="30" spans="1:4">
      <c r="A30" t="s">
        <v>831</v>
      </c>
      <c r="B30" t="s">
        <v>832</v>
      </c>
      <c r="C30" t="s">
        <v>832</v>
      </c>
      <c r="D30" t="s">
        <v>762</v>
      </c>
    </row>
    <row r="31" spans="1:4">
      <c r="A31" t="s">
        <v>833</v>
      </c>
      <c r="B31" t="s">
        <v>834</v>
      </c>
      <c r="C31" t="s">
        <v>834</v>
      </c>
      <c r="D31" t="s">
        <v>835</v>
      </c>
    </row>
    <row r="32" spans="1:4">
      <c r="A32" t="s">
        <v>836</v>
      </c>
      <c r="B32" t="s">
        <v>837</v>
      </c>
      <c r="C32" t="s">
        <v>837</v>
      </c>
      <c r="D32" t="s">
        <v>762</v>
      </c>
    </row>
    <row r="33" spans="1:4">
      <c r="A33" t="s">
        <v>838</v>
      </c>
      <c r="B33" t="s">
        <v>839</v>
      </c>
      <c r="C33" t="s">
        <v>840</v>
      </c>
      <c r="D33" t="s">
        <v>841</v>
      </c>
    </row>
    <row r="34" spans="1:4">
      <c r="A34" t="s">
        <v>842</v>
      </c>
      <c r="B34" t="s">
        <v>843</v>
      </c>
      <c r="C34" t="s">
        <v>844</v>
      </c>
      <c r="D34" t="s">
        <v>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0E2B-010C-6D4B-8E27-5DAF626B9600}">
  <dimension ref="A1:F246"/>
  <sheetViews>
    <sheetView workbookViewId="0">
      <selection activeCell="C104" sqref="C104"/>
    </sheetView>
  </sheetViews>
  <sheetFormatPr baseColWidth="10" defaultRowHeight="16"/>
  <cols>
    <col min="2" max="2" width="21.33203125" customWidth="1"/>
  </cols>
  <sheetData>
    <row r="1" spans="1:6">
      <c r="A1" t="s">
        <v>0</v>
      </c>
      <c r="B1" t="s">
        <v>1</v>
      </c>
      <c r="C1" t="s">
        <v>143</v>
      </c>
      <c r="D1" t="s">
        <v>2</v>
      </c>
      <c r="E1" t="s">
        <v>3</v>
      </c>
      <c r="F1" t="s">
        <v>4</v>
      </c>
    </row>
    <row r="2" spans="1:6">
      <c r="A2">
        <v>1</v>
      </c>
      <c r="B2" t="s">
        <v>5</v>
      </c>
      <c r="C2" t="s">
        <v>7</v>
      </c>
      <c r="D2" t="s">
        <v>6</v>
      </c>
      <c r="E2" t="s">
        <v>7</v>
      </c>
      <c r="F2" t="s">
        <v>8</v>
      </c>
    </row>
    <row r="3" spans="1:6">
      <c r="A3">
        <v>15</v>
      </c>
      <c r="B3" t="s">
        <v>9</v>
      </c>
      <c r="D3" t="s">
        <v>10</v>
      </c>
      <c r="E3" t="s">
        <v>10</v>
      </c>
      <c r="F3" t="s">
        <v>11</v>
      </c>
    </row>
    <row r="4" spans="1:6">
      <c r="A4">
        <v>21</v>
      </c>
      <c r="B4" t="s">
        <v>12</v>
      </c>
      <c r="D4" t="s">
        <v>13</v>
      </c>
      <c r="E4" t="s">
        <v>13</v>
      </c>
      <c r="F4" t="s">
        <v>14</v>
      </c>
    </row>
    <row r="5" spans="1:6">
      <c r="A5">
        <v>28</v>
      </c>
      <c r="B5" t="s">
        <v>15</v>
      </c>
      <c r="C5" t="s">
        <v>7</v>
      </c>
      <c r="D5" t="s">
        <v>16</v>
      </c>
      <c r="E5" t="s">
        <v>16</v>
      </c>
      <c r="F5" t="s">
        <v>17</v>
      </c>
    </row>
    <row r="6" spans="1:6">
      <c r="A6">
        <v>29</v>
      </c>
      <c r="B6" t="s">
        <v>18</v>
      </c>
      <c r="C6" t="s">
        <v>7</v>
      </c>
      <c r="D6" t="s">
        <v>19</v>
      </c>
      <c r="E6" t="s">
        <v>19</v>
      </c>
      <c r="F6" t="s">
        <v>20</v>
      </c>
    </row>
    <row r="7" spans="1:6">
      <c r="A7">
        <v>83</v>
      </c>
      <c r="B7" t="s">
        <v>21</v>
      </c>
      <c r="C7" t="s">
        <v>23</v>
      </c>
      <c r="D7" t="s">
        <v>22</v>
      </c>
      <c r="E7" t="s">
        <v>23</v>
      </c>
      <c r="F7" t="s">
        <v>24</v>
      </c>
    </row>
    <row r="8" spans="1:6">
      <c r="A8">
        <v>86</v>
      </c>
      <c r="B8" t="s">
        <v>25</v>
      </c>
      <c r="C8" t="s">
        <v>51</v>
      </c>
      <c r="D8" t="s">
        <v>26</v>
      </c>
      <c r="E8" t="s">
        <v>27</v>
      </c>
      <c r="F8" t="s">
        <v>28</v>
      </c>
    </row>
    <row r="9" spans="1:6">
      <c r="A9">
        <v>88</v>
      </c>
      <c r="B9" t="s">
        <v>29</v>
      </c>
      <c r="C9" t="s">
        <v>51</v>
      </c>
      <c r="D9" t="s">
        <v>30</v>
      </c>
      <c r="E9" t="s">
        <v>31</v>
      </c>
      <c r="F9" t="s">
        <v>32</v>
      </c>
    </row>
    <row r="10" spans="1:6">
      <c r="A10">
        <v>92</v>
      </c>
      <c r="B10" t="s">
        <v>33</v>
      </c>
      <c r="D10" t="s">
        <v>34</v>
      </c>
      <c r="E10" t="s">
        <v>35</v>
      </c>
      <c r="F10" t="s">
        <v>36</v>
      </c>
    </row>
    <row r="11" spans="1:6">
      <c r="A11">
        <v>94</v>
      </c>
      <c r="B11" t="s">
        <v>37</v>
      </c>
      <c r="C11" t="s">
        <v>39</v>
      </c>
      <c r="D11" t="s">
        <v>38</v>
      </c>
      <c r="E11" t="s">
        <v>39</v>
      </c>
      <c r="F11" t="s">
        <v>40</v>
      </c>
    </row>
    <row r="12" spans="1:6">
      <c r="A12">
        <v>95</v>
      </c>
      <c r="B12" t="s">
        <v>41</v>
      </c>
      <c r="C12" t="s">
        <v>39</v>
      </c>
      <c r="D12" t="s">
        <v>42</v>
      </c>
      <c r="E12" t="s">
        <v>43</v>
      </c>
      <c r="F12" t="s">
        <v>44</v>
      </c>
    </row>
    <row r="13" spans="1:6">
      <c r="A13">
        <v>96</v>
      </c>
      <c r="B13" t="s">
        <v>45</v>
      </c>
      <c r="C13" t="s">
        <v>39</v>
      </c>
      <c r="D13" t="s">
        <v>46</v>
      </c>
      <c r="E13" t="s">
        <v>47</v>
      </c>
      <c r="F13" t="s">
        <v>48</v>
      </c>
    </row>
    <row r="14" spans="1:6">
      <c r="A14">
        <v>100</v>
      </c>
      <c r="B14" t="s">
        <v>49</v>
      </c>
      <c r="C14" t="s">
        <v>51</v>
      </c>
      <c r="D14" t="s">
        <v>50</v>
      </c>
      <c r="E14" t="s">
        <v>51</v>
      </c>
      <c r="F14" t="s">
        <v>52</v>
      </c>
    </row>
    <row r="15" spans="1:6">
      <c r="A15">
        <v>101</v>
      </c>
      <c r="B15" t="s">
        <v>53</v>
      </c>
      <c r="C15" t="s">
        <v>51</v>
      </c>
      <c r="D15" t="s">
        <v>54</v>
      </c>
      <c r="E15" t="s">
        <v>55</v>
      </c>
      <c r="F15" t="s">
        <v>56</v>
      </c>
    </row>
    <row r="16" spans="1:6">
      <c r="A16">
        <v>138</v>
      </c>
      <c r="B16" t="s">
        <v>57</v>
      </c>
      <c r="C16" t="s">
        <v>7</v>
      </c>
      <c r="D16" t="s">
        <v>58</v>
      </c>
      <c r="E16" t="s">
        <v>58</v>
      </c>
      <c r="F16" t="s">
        <v>8</v>
      </c>
    </row>
    <row r="17" spans="1:6">
      <c r="A17">
        <v>139</v>
      </c>
      <c r="B17" t="s">
        <v>59</v>
      </c>
      <c r="C17" t="s">
        <v>7</v>
      </c>
      <c r="D17" t="s">
        <v>60</v>
      </c>
      <c r="E17" t="s">
        <v>60</v>
      </c>
      <c r="F17" t="s">
        <v>8</v>
      </c>
    </row>
    <row r="18" spans="1:6">
      <c r="A18">
        <v>140</v>
      </c>
      <c r="B18" t="s">
        <v>61</v>
      </c>
      <c r="C18" t="s">
        <v>7</v>
      </c>
      <c r="D18" t="s">
        <v>62</v>
      </c>
      <c r="E18" t="s">
        <v>62</v>
      </c>
      <c r="F18" t="s">
        <v>63</v>
      </c>
    </row>
    <row r="19" spans="1:6">
      <c r="A19">
        <v>141</v>
      </c>
      <c r="B19" t="s">
        <v>64</v>
      </c>
      <c r="D19" t="s">
        <v>65</v>
      </c>
      <c r="E19" t="s">
        <v>65</v>
      </c>
      <c r="F19" t="s">
        <v>8</v>
      </c>
    </row>
    <row r="20" spans="1:6">
      <c r="A20">
        <v>145</v>
      </c>
      <c r="B20" t="s">
        <v>66</v>
      </c>
      <c r="D20" t="s">
        <v>67</v>
      </c>
      <c r="E20" t="s">
        <v>68</v>
      </c>
      <c r="F20" t="s">
        <v>8</v>
      </c>
    </row>
    <row r="21" spans="1:6">
      <c r="A21">
        <v>153</v>
      </c>
      <c r="B21" t="s">
        <v>69</v>
      </c>
      <c r="D21" t="s">
        <v>70</v>
      </c>
      <c r="E21" t="s">
        <v>70</v>
      </c>
      <c r="F21" t="s">
        <v>8</v>
      </c>
    </row>
    <row r="22" spans="1:6">
      <c r="A22">
        <v>155</v>
      </c>
      <c r="B22" t="s">
        <v>71</v>
      </c>
      <c r="C22" t="s">
        <v>7</v>
      </c>
      <c r="D22" t="s">
        <v>72</v>
      </c>
      <c r="E22" t="s">
        <v>72</v>
      </c>
      <c r="F22" t="s">
        <v>8</v>
      </c>
    </row>
    <row r="23" spans="1:6">
      <c r="A23">
        <v>157</v>
      </c>
      <c r="B23" t="s">
        <v>73</v>
      </c>
      <c r="C23" t="s">
        <v>51</v>
      </c>
      <c r="D23" t="s">
        <v>51</v>
      </c>
      <c r="E23" t="s">
        <v>51</v>
      </c>
      <c r="F23" t="s">
        <v>74</v>
      </c>
    </row>
    <row r="24" spans="1:6">
      <c r="A24">
        <v>163</v>
      </c>
      <c r="B24" t="s">
        <v>75</v>
      </c>
      <c r="C24" t="s">
        <v>51</v>
      </c>
      <c r="D24" t="s">
        <v>76</v>
      </c>
      <c r="E24" t="s">
        <v>76</v>
      </c>
      <c r="F24" t="s">
        <v>77</v>
      </c>
    </row>
    <row r="25" spans="1:6">
      <c r="A25">
        <v>168</v>
      </c>
      <c r="B25" t="s">
        <v>78</v>
      </c>
      <c r="D25" t="s">
        <v>79</v>
      </c>
      <c r="E25" t="s">
        <v>80</v>
      </c>
      <c r="F25" t="s">
        <v>81</v>
      </c>
    </row>
    <row r="26" spans="1:6">
      <c r="A26">
        <v>185</v>
      </c>
      <c r="B26" t="s">
        <v>82</v>
      </c>
      <c r="C26" t="s">
        <v>51</v>
      </c>
      <c r="D26" t="s">
        <v>83</v>
      </c>
      <c r="E26" t="s">
        <v>84</v>
      </c>
      <c r="F26" t="s">
        <v>8</v>
      </c>
    </row>
    <row r="27" spans="1:6">
      <c r="A27">
        <v>204</v>
      </c>
      <c r="B27" t="s">
        <v>85</v>
      </c>
      <c r="D27" t="s">
        <v>86</v>
      </c>
      <c r="E27" t="s">
        <v>86</v>
      </c>
      <c r="F27" t="s">
        <v>87</v>
      </c>
    </row>
    <row r="28" spans="1:6">
      <c r="A28">
        <v>206</v>
      </c>
      <c r="B28" t="s">
        <v>88</v>
      </c>
      <c r="D28" t="s">
        <v>89</v>
      </c>
      <c r="E28" t="s">
        <v>89</v>
      </c>
      <c r="F28" t="s">
        <v>90</v>
      </c>
    </row>
    <row r="29" spans="1:6">
      <c r="A29">
        <v>210</v>
      </c>
      <c r="B29" t="s">
        <v>91</v>
      </c>
      <c r="C29" t="s">
        <v>92</v>
      </c>
      <c r="D29" t="s">
        <v>92</v>
      </c>
      <c r="E29" t="s">
        <v>92</v>
      </c>
      <c r="F29" t="s">
        <v>93</v>
      </c>
    </row>
    <row r="30" spans="1:6">
      <c r="A30">
        <v>211</v>
      </c>
      <c r="B30" t="s">
        <v>94</v>
      </c>
      <c r="C30" t="s">
        <v>92</v>
      </c>
      <c r="D30" t="s">
        <v>95</v>
      </c>
      <c r="E30" t="s">
        <v>95</v>
      </c>
      <c r="F30" t="s">
        <v>8</v>
      </c>
    </row>
    <row r="31" spans="1:6">
      <c r="A31">
        <v>231</v>
      </c>
      <c r="B31" t="s">
        <v>96</v>
      </c>
      <c r="C31" t="s">
        <v>7</v>
      </c>
      <c r="D31" t="s">
        <v>7</v>
      </c>
      <c r="E31" t="s">
        <v>7</v>
      </c>
      <c r="F31" t="s">
        <v>8</v>
      </c>
    </row>
    <row r="32" spans="1:6">
      <c r="A32">
        <v>239</v>
      </c>
      <c r="B32" t="s">
        <v>97</v>
      </c>
      <c r="C32" t="s">
        <v>51</v>
      </c>
      <c r="D32" t="s">
        <v>98</v>
      </c>
      <c r="E32" t="s">
        <v>98</v>
      </c>
      <c r="F32" t="s">
        <v>8</v>
      </c>
    </row>
    <row r="33" spans="1:6">
      <c r="A33">
        <v>253</v>
      </c>
      <c r="B33" t="s">
        <v>99</v>
      </c>
      <c r="D33" t="s">
        <v>100</v>
      </c>
      <c r="E33" t="s">
        <v>100</v>
      </c>
      <c r="F33" t="s">
        <v>8</v>
      </c>
    </row>
    <row r="34" spans="1:6">
      <c r="A34">
        <v>254</v>
      </c>
      <c r="B34" t="s">
        <v>101</v>
      </c>
      <c r="C34" t="s">
        <v>1849</v>
      </c>
      <c r="D34" t="s">
        <v>102</v>
      </c>
      <c r="E34" t="s">
        <v>102</v>
      </c>
      <c r="F34" t="s">
        <v>8</v>
      </c>
    </row>
    <row r="35" spans="1:6">
      <c r="A35">
        <v>259</v>
      </c>
      <c r="B35" t="s">
        <v>103</v>
      </c>
      <c r="D35" t="s">
        <v>104</v>
      </c>
      <c r="E35" t="s">
        <v>104</v>
      </c>
      <c r="F35" t="s">
        <v>8</v>
      </c>
    </row>
    <row r="36" spans="1:6">
      <c r="A36">
        <v>321</v>
      </c>
      <c r="B36" t="s">
        <v>105</v>
      </c>
      <c r="C36" t="s">
        <v>51</v>
      </c>
      <c r="D36" t="s">
        <v>106</v>
      </c>
      <c r="E36" t="s">
        <v>51</v>
      </c>
      <c r="F36" t="s">
        <v>8</v>
      </c>
    </row>
    <row r="37" spans="1:6">
      <c r="A37">
        <v>322</v>
      </c>
      <c r="B37" t="s">
        <v>107</v>
      </c>
      <c r="D37" t="s">
        <v>108</v>
      </c>
      <c r="E37" t="s">
        <v>108</v>
      </c>
      <c r="F37" t="s">
        <v>8</v>
      </c>
    </row>
    <row r="38" spans="1:6">
      <c r="A38">
        <v>323</v>
      </c>
      <c r="B38" t="s">
        <v>109</v>
      </c>
      <c r="D38" t="s">
        <v>110</v>
      </c>
      <c r="E38" t="s">
        <v>110</v>
      </c>
      <c r="F38" t="s">
        <v>8</v>
      </c>
    </row>
    <row r="39" spans="1:6">
      <c r="A39">
        <v>324</v>
      </c>
      <c r="B39" t="s">
        <v>111</v>
      </c>
      <c r="D39" t="s">
        <v>112</v>
      </c>
      <c r="E39" t="s">
        <v>112</v>
      </c>
      <c r="F39" t="s">
        <v>113</v>
      </c>
    </row>
    <row r="40" spans="1:6">
      <c r="A40">
        <v>330</v>
      </c>
      <c r="B40" t="s">
        <v>114</v>
      </c>
      <c r="D40" t="s">
        <v>115</v>
      </c>
      <c r="E40" t="s">
        <v>116</v>
      </c>
      <c r="F40" t="s">
        <v>8</v>
      </c>
    </row>
    <row r="41" spans="1:6">
      <c r="A41">
        <v>338</v>
      </c>
      <c r="B41" t="s">
        <v>117</v>
      </c>
      <c r="D41" t="s">
        <v>118</v>
      </c>
      <c r="E41" t="s">
        <v>119</v>
      </c>
      <c r="F41" t="s">
        <v>120</v>
      </c>
    </row>
    <row r="42" spans="1:6">
      <c r="A42">
        <v>340</v>
      </c>
      <c r="B42" t="s">
        <v>121</v>
      </c>
      <c r="D42" t="s">
        <v>122</v>
      </c>
      <c r="E42" t="s">
        <v>123</v>
      </c>
      <c r="F42" t="s">
        <v>124</v>
      </c>
    </row>
    <row r="43" spans="1:6">
      <c r="A43">
        <v>343</v>
      </c>
      <c r="B43" t="s">
        <v>125</v>
      </c>
      <c r="D43" t="s">
        <v>126</v>
      </c>
      <c r="E43" t="s">
        <v>127</v>
      </c>
      <c r="F43" t="s">
        <v>8</v>
      </c>
    </row>
    <row r="44" spans="1:6">
      <c r="A44">
        <v>344</v>
      </c>
      <c r="B44" t="s">
        <v>128</v>
      </c>
      <c r="D44" t="s">
        <v>129</v>
      </c>
      <c r="E44" t="s">
        <v>130</v>
      </c>
      <c r="F44" t="s">
        <v>120</v>
      </c>
    </row>
    <row r="45" spans="1:6">
      <c r="A45">
        <v>380</v>
      </c>
      <c r="B45" t="s">
        <v>131</v>
      </c>
      <c r="D45" t="s">
        <v>132</v>
      </c>
      <c r="E45" t="s">
        <v>132</v>
      </c>
      <c r="F45" t="s">
        <v>8</v>
      </c>
    </row>
    <row r="46" spans="1:6">
      <c r="A46">
        <v>398</v>
      </c>
      <c r="B46" t="s">
        <v>133</v>
      </c>
      <c r="C46" t="s">
        <v>51</v>
      </c>
      <c r="D46" t="s">
        <v>134</v>
      </c>
      <c r="E46" t="s">
        <v>134</v>
      </c>
      <c r="F46" t="s">
        <v>8</v>
      </c>
    </row>
    <row r="47" spans="1:6">
      <c r="A47">
        <v>410</v>
      </c>
      <c r="B47" t="s">
        <v>135</v>
      </c>
      <c r="C47" t="s">
        <v>51</v>
      </c>
      <c r="D47" t="s">
        <v>136</v>
      </c>
      <c r="E47" t="s">
        <v>136</v>
      </c>
      <c r="F47" t="s">
        <v>8</v>
      </c>
    </row>
    <row r="48" spans="1:6">
      <c r="A48">
        <v>483</v>
      </c>
      <c r="B48" t="s">
        <v>137</v>
      </c>
      <c r="D48" t="s">
        <v>138</v>
      </c>
      <c r="E48" t="s">
        <v>138</v>
      </c>
      <c r="F48" t="s">
        <v>63</v>
      </c>
    </row>
    <row r="49" spans="1:6">
      <c r="A49">
        <v>494</v>
      </c>
      <c r="B49" t="s">
        <v>139</v>
      </c>
      <c r="C49" t="s">
        <v>51</v>
      </c>
      <c r="D49" t="s">
        <v>140</v>
      </c>
      <c r="E49" t="s">
        <v>140</v>
      </c>
      <c r="F49" t="s">
        <v>8</v>
      </c>
    </row>
    <row r="50" spans="1:6">
      <c r="A50">
        <v>584</v>
      </c>
      <c r="B50" t="s">
        <v>141</v>
      </c>
      <c r="D50" t="s">
        <v>142</v>
      </c>
      <c r="E50" t="s">
        <v>142</v>
      </c>
      <c r="F50" t="s">
        <v>8</v>
      </c>
    </row>
    <row r="51" spans="1:6" ht="20">
      <c r="B51" s="17" t="s">
        <v>1851</v>
      </c>
      <c r="C51" t="s">
        <v>1849</v>
      </c>
      <c r="E51" s="17" t="s">
        <v>1850</v>
      </c>
      <c r="F51" s="17" t="s">
        <v>8</v>
      </c>
    </row>
    <row r="52" spans="1:6" ht="20">
      <c r="B52" s="17" t="s">
        <v>1852</v>
      </c>
      <c r="C52" t="s">
        <v>1849</v>
      </c>
      <c r="E52" s="17" t="s">
        <v>1850</v>
      </c>
      <c r="F52" s="17" t="s">
        <v>8</v>
      </c>
    </row>
    <row r="53" spans="1:6" ht="20">
      <c r="B53" s="17" t="s">
        <v>1853</v>
      </c>
      <c r="C53" t="s">
        <v>1849</v>
      </c>
      <c r="E53" s="17" t="s">
        <v>1850</v>
      </c>
      <c r="F53" s="17" t="s">
        <v>8</v>
      </c>
    </row>
    <row r="54" spans="1:6" ht="20">
      <c r="B54" s="17" t="s">
        <v>1855</v>
      </c>
      <c r="C54" t="s">
        <v>1849</v>
      </c>
      <c r="E54" s="17" t="s">
        <v>1854</v>
      </c>
      <c r="F54" s="17" t="s">
        <v>8</v>
      </c>
    </row>
    <row r="55" spans="1:6" ht="20">
      <c r="B55" s="17" t="s">
        <v>1857</v>
      </c>
      <c r="C55" t="s">
        <v>1849</v>
      </c>
      <c r="E55" s="17" t="s">
        <v>1856</v>
      </c>
      <c r="F55" s="17" t="s">
        <v>8</v>
      </c>
    </row>
    <row r="56" spans="1:6" ht="20">
      <c r="B56" s="17" t="s">
        <v>1859</v>
      </c>
      <c r="C56" t="s">
        <v>51</v>
      </c>
      <c r="E56" s="17" t="s">
        <v>1858</v>
      </c>
      <c r="F56" s="17" t="s">
        <v>8</v>
      </c>
    </row>
    <row r="57" spans="1:6" ht="20">
      <c r="B57" s="17" t="s">
        <v>1861</v>
      </c>
      <c r="C57" t="s">
        <v>51</v>
      </c>
      <c r="E57" s="17" t="s">
        <v>1860</v>
      </c>
      <c r="F57" s="17" t="s">
        <v>8</v>
      </c>
    </row>
    <row r="58" spans="1:6" ht="20">
      <c r="B58" s="17" t="s">
        <v>1863</v>
      </c>
      <c r="C58" t="s">
        <v>51</v>
      </c>
      <c r="E58" s="17" t="s">
        <v>1862</v>
      </c>
      <c r="F58" s="17" t="s">
        <v>8</v>
      </c>
    </row>
    <row r="59" spans="1:6" ht="20">
      <c r="B59" s="17" t="s">
        <v>1865</v>
      </c>
      <c r="C59" t="s">
        <v>51</v>
      </c>
      <c r="E59" s="17" t="s">
        <v>51</v>
      </c>
      <c r="F59" s="17" t="s">
        <v>1864</v>
      </c>
    </row>
    <row r="60" spans="1:6" ht="20">
      <c r="B60" s="17" t="s">
        <v>1866</v>
      </c>
      <c r="C60" t="s">
        <v>1849</v>
      </c>
      <c r="E60" s="17" t="s">
        <v>1849</v>
      </c>
      <c r="F60" s="17" t="s">
        <v>1864</v>
      </c>
    </row>
    <row r="61" spans="1:6" ht="20">
      <c r="B61" s="17" t="s">
        <v>1868</v>
      </c>
      <c r="C61" t="s">
        <v>51</v>
      </c>
      <c r="E61" s="17" t="s">
        <v>1867</v>
      </c>
      <c r="F61" s="17" t="s">
        <v>8</v>
      </c>
    </row>
    <row r="62" spans="1:6" ht="20">
      <c r="B62" s="17" t="s">
        <v>1870</v>
      </c>
      <c r="C62" t="s">
        <v>1849</v>
      </c>
      <c r="E62" s="17" t="s">
        <v>1869</v>
      </c>
      <c r="F62" s="17" t="s">
        <v>8</v>
      </c>
    </row>
    <row r="63" spans="1:6" ht="20">
      <c r="B63" s="17" t="s">
        <v>1873</v>
      </c>
      <c r="C63" t="s">
        <v>1849</v>
      </c>
      <c r="E63" s="17" t="s">
        <v>1871</v>
      </c>
      <c r="F63" s="17" t="s">
        <v>1872</v>
      </c>
    </row>
    <row r="64" spans="1:6" ht="20">
      <c r="B64" s="17" t="s">
        <v>1875</v>
      </c>
      <c r="C64" t="s">
        <v>1849</v>
      </c>
      <c r="E64" s="17" t="s">
        <v>1874</v>
      </c>
      <c r="F64" s="17" t="s">
        <v>8</v>
      </c>
    </row>
    <row r="65" spans="2:6" ht="20">
      <c r="B65" s="17" t="s">
        <v>1878</v>
      </c>
      <c r="C65" t="s">
        <v>1849</v>
      </c>
      <c r="E65" s="17" t="s">
        <v>1876</v>
      </c>
      <c r="F65" s="17" t="s">
        <v>1877</v>
      </c>
    </row>
    <row r="66" spans="2:6" ht="20">
      <c r="B66" s="17" t="s">
        <v>1880</v>
      </c>
      <c r="C66" t="s">
        <v>1849</v>
      </c>
      <c r="E66" s="17" t="s">
        <v>1879</v>
      </c>
      <c r="F66" s="17" t="s">
        <v>1877</v>
      </c>
    </row>
    <row r="67" spans="2:6" ht="20">
      <c r="B67" s="17" t="s">
        <v>1881</v>
      </c>
      <c r="C67" t="s">
        <v>1849</v>
      </c>
      <c r="E67" s="17" t="s">
        <v>1879</v>
      </c>
      <c r="F67" s="17" t="s">
        <v>1877</v>
      </c>
    </row>
    <row r="68" spans="2:6" ht="20">
      <c r="B68" s="17" t="s">
        <v>1883</v>
      </c>
      <c r="C68" t="s">
        <v>1849</v>
      </c>
      <c r="E68" s="17" t="s">
        <v>1882</v>
      </c>
      <c r="F68" s="17" t="s">
        <v>1877</v>
      </c>
    </row>
    <row r="69" spans="2:6" ht="20">
      <c r="B69" s="17" t="s">
        <v>1884</v>
      </c>
      <c r="C69" t="s">
        <v>1849</v>
      </c>
      <c r="E69" s="17" t="s">
        <v>1871</v>
      </c>
      <c r="F69" s="17" t="s">
        <v>1877</v>
      </c>
    </row>
    <row r="70" spans="2:6" ht="20">
      <c r="B70" s="17" t="s">
        <v>1886</v>
      </c>
      <c r="C70" t="s">
        <v>51</v>
      </c>
      <c r="E70" s="17" t="s">
        <v>1885</v>
      </c>
      <c r="F70" s="17" t="s">
        <v>1877</v>
      </c>
    </row>
    <row r="71" spans="2:6" ht="20">
      <c r="B71" s="17" t="s">
        <v>1887</v>
      </c>
      <c r="C71" t="s">
        <v>51</v>
      </c>
      <c r="E71" s="17" t="s">
        <v>51</v>
      </c>
      <c r="F71" s="17" t="s">
        <v>1877</v>
      </c>
    </row>
    <row r="72" spans="2:6" ht="20">
      <c r="B72" s="17" t="s">
        <v>1889</v>
      </c>
      <c r="C72" t="s">
        <v>51</v>
      </c>
      <c r="E72" s="17" t="s">
        <v>1888</v>
      </c>
      <c r="F72" s="17" t="s">
        <v>1877</v>
      </c>
    </row>
    <row r="73" spans="2:6" ht="20">
      <c r="B73" s="17" t="s">
        <v>1891</v>
      </c>
      <c r="C73" t="s">
        <v>1844</v>
      </c>
      <c r="E73" s="17" t="s">
        <v>1890</v>
      </c>
      <c r="F73" s="17" t="s">
        <v>1877</v>
      </c>
    </row>
    <row r="74" spans="2:6" ht="20">
      <c r="B74" s="17" t="s">
        <v>1893</v>
      </c>
      <c r="C74" t="s">
        <v>1844</v>
      </c>
      <c r="E74" s="17" t="s">
        <v>1892</v>
      </c>
      <c r="F74" s="17" t="s">
        <v>1877</v>
      </c>
    </row>
    <row r="75" spans="2:6" ht="20">
      <c r="B75" s="17" t="s">
        <v>1895</v>
      </c>
      <c r="C75" t="s">
        <v>7</v>
      </c>
      <c r="E75" s="17" t="s">
        <v>1894</v>
      </c>
      <c r="F75" s="17" t="s">
        <v>1877</v>
      </c>
    </row>
    <row r="76" spans="2:6" ht="20">
      <c r="B76" s="17" t="s">
        <v>1897</v>
      </c>
      <c r="C76" t="s">
        <v>7</v>
      </c>
      <c r="E76" s="17" t="s">
        <v>1896</v>
      </c>
      <c r="F76" s="17" t="s">
        <v>1877</v>
      </c>
    </row>
    <row r="77" spans="2:6" ht="20">
      <c r="B77" s="17" t="s">
        <v>1898</v>
      </c>
      <c r="C77" t="s">
        <v>7</v>
      </c>
      <c r="E77" s="17" t="s">
        <v>7</v>
      </c>
      <c r="F77" s="17" t="s">
        <v>1877</v>
      </c>
    </row>
    <row r="78" spans="2:6" ht="20">
      <c r="B78" s="17" t="s">
        <v>1900</v>
      </c>
      <c r="C78" t="s">
        <v>7</v>
      </c>
      <c r="E78" s="17" t="s">
        <v>1899</v>
      </c>
      <c r="F78" s="17" t="s">
        <v>8</v>
      </c>
    </row>
    <row r="79" spans="2:6" ht="20">
      <c r="B79" s="17" t="s">
        <v>1903</v>
      </c>
      <c r="C79" t="s">
        <v>51</v>
      </c>
      <c r="E79" s="17" t="s">
        <v>1901</v>
      </c>
      <c r="F79" s="17" t="s">
        <v>1902</v>
      </c>
    </row>
    <row r="80" spans="2:6" ht="20">
      <c r="B80" s="17" t="s">
        <v>1906</v>
      </c>
      <c r="C80" t="s">
        <v>51</v>
      </c>
      <c r="E80" s="17" t="s">
        <v>1904</v>
      </c>
      <c r="F80" s="17" t="s">
        <v>1905</v>
      </c>
    </row>
    <row r="81" spans="2:6" ht="20">
      <c r="B81" s="17" t="s">
        <v>1909</v>
      </c>
      <c r="C81" t="s">
        <v>7</v>
      </c>
      <c r="E81" s="17" t="s">
        <v>1907</v>
      </c>
      <c r="F81" s="17" t="s">
        <v>1908</v>
      </c>
    </row>
    <row r="82" spans="2:6" ht="20">
      <c r="B82" s="17" t="s">
        <v>1911</v>
      </c>
      <c r="C82" t="s">
        <v>7</v>
      </c>
      <c r="E82" s="17" t="s">
        <v>1910</v>
      </c>
      <c r="F82" s="17" t="s">
        <v>8</v>
      </c>
    </row>
    <row r="83" spans="2:6" ht="20">
      <c r="B83" s="17" t="s">
        <v>1914</v>
      </c>
      <c r="C83" t="s">
        <v>1849</v>
      </c>
      <c r="E83" s="17" t="s">
        <v>1912</v>
      </c>
      <c r="F83" s="17" t="s">
        <v>1913</v>
      </c>
    </row>
    <row r="84" spans="2:6" ht="20">
      <c r="B84" s="17" t="s">
        <v>1916</v>
      </c>
      <c r="C84" t="s">
        <v>51</v>
      </c>
      <c r="E84" s="17" t="s">
        <v>1915</v>
      </c>
      <c r="F84" s="17" t="s">
        <v>1864</v>
      </c>
    </row>
    <row r="85" spans="2:6" ht="20">
      <c r="B85" s="17" t="s">
        <v>1918</v>
      </c>
      <c r="C85" t="s">
        <v>51</v>
      </c>
      <c r="E85" s="17" t="s">
        <v>1917</v>
      </c>
      <c r="F85" s="17" t="s">
        <v>1864</v>
      </c>
    </row>
    <row r="86" spans="2:6" ht="20">
      <c r="B86" s="17" t="s">
        <v>1920</v>
      </c>
      <c r="C86" t="s">
        <v>51</v>
      </c>
      <c r="E86" s="17" t="s">
        <v>1919</v>
      </c>
      <c r="F86" s="17" t="s">
        <v>8</v>
      </c>
    </row>
    <row r="87" spans="2:6" ht="20">
      <c r="B87" s="17" t="s">
        <v>1922</v>
      </c>
      <c r="C87" t="s">
        <v>1849</v>
      </c>
      <c r="E87" s="17" t="s">
        <v>1912</v>
      </c>
      <c r="F87" s="17" t="s">
        <v>1921</v>
      </c>
    </row>
    <row r="88" spans="2:6" ht="20">
      <c r="B88" s="17" t="s">
        <v>1923</v>
      </c>
      <c r="C88" t="s">
        <v>51</v>
      </c>
      <c r="E88" s="17" t="s">
        <v>1885</v>
      </c>
      <c r="F88" s="17" t="s">
        <v>1872</v>
      </c>
    </row>
    <row r="89" spans="2:6" ht="20">
      <c r="B89" s="17" t="s">
        <v>1925</v>
      </c>
      <c r="C89" t="s">
        <v>51</v>
      </c>
      <c r="E89" s="17" t="s">
        <v>1885</v>
      </c>
      <c r="F89" s="17" t="s">
        <v>1924</v>
      </c>
    </row>
    <row r="90" spans="2:6" ht="20">
      <c r="B90" s="17" t="s">
        <v>1927</v>
      </c>
      <c r="C90" t="s">
        <v>51</v>
      </c>
      <c r="E90" s="17" t="s">
        <v>1926</v>
      </c>
      <c r="F90" s="17" t="s">
        <v>1877</v>
      </c>
    </row>
    <row r="91" spans="2:6" ht="20">
      <c r="B91" s="17" t="s">
        <v>1930</v>
      </c>
      <c r="C91" t="s">
        <v>51</v>
      </c>
      <c r="E91" s="17" t="s">
        <v>1928</v>
      </c>
      <c r="F91" s="17" t="s">
        <v>1929</v>
      </c>
    </row>
    <row r="92" spans="2:6" ht="20">
      <c r="B92" s="17" t="s">
        <v>1932</v>
      </c>
      <c r="C92" t="s">
        <v>7</v>
      </c>
      <c r="E92" s="17" t="s">
        <v>1931</v>
      </c>
      <c r="F92" s="17" t="s">
        <v>1877</v>
      </c>
    </row>
    <row r="93" spans="2:6" ht="20">
      <c r="B93" s="17" t="s">
        <v>1935</v>
      </c>
      <c r="C93" t="s">
        <v>1849</v>
      </c>
      <c r="E93" s="17" t="s">
        <v>1933</v>
      </c>
      <c r="F93" s="17" t="s">
        <v>1934</v>
      </c>
    </row>
    <row r="94" spans="2:6" ht="20">
      <c r="B94" s="17" t="s">
        <v>1623</v>
      </c>
      <c r="C94" t="s">
        <v>51</v>
      </c>
      <c r="E94" s="17" t="s">
        <v>1936</v>
      </c>
      <c r="F94" s="17" t="s">
        <v>1937</v>
      </c>
    </row>
    <row r="95" spans="2:6" ht="20">
      <c r="B95" s="17" t="s">
        <v>1939</v>
      </c>
      <c r="C95" t="s">
        <v>7</v>
      </c>
      <c r="E95" s="17" t="s">
        <v>1938</v>
      </c>
      <c r="F95" s="17" t="s">
        <v>1937</v>
      </c>
    </row>
    <row r="96" spans="2:6" ht="20">
      <c r="B96" s="17" t="s">
        <v>1942</v>
      </c>
      <c r="C96" t="s">
        <v>51</v>
      </c>
      <c r="E96" s="17" t="s">
        <v>1940</v>
      </c>
      <c r="F96" s="17" t="s">
        <v>1941</v>
      </c>
    </row>
    <row r="97" spans="2:6" ht="20">
      <c r="B97" s="17" t="s">
        <v>1623</v>
      </c>
      <c r="C97" t="s">
        <v>2131</v>
      </c>
      <c r="E97" s="17" t="s">
        <v>1943</v>
      </c>
      <c r="F97" s="17" t="s">
        <v>1944</v>
      </c>
    </row>
    <row r="98" spans="2:6" ht="20">
      <c r="B98" s="17" t="s">
        <v>1623</v>
      </c>
      <c r="C98" t="s">
        <v>51</v>
      </c>
      <c r="E98" s="17" t="s">
        <v>1945</v>
      </c>
      <c r="F98" s="17" t="s">
        <v>8</v>
      </c>
    </row>
    <row r="99" spans="2:6" ht="20">
      <c r="B99" s="17" t="s">
        <v>1948</v>
      </c>
      <c r="C99" t="s">
        <v>7</v>
      </c>
      <c r="E99" s="17" t="s">
        <v>1946</v>
      </c>
      <c r="F99" s="17" t="s">
        <v>1947</v>
      </c>
    </row>
    <row r="100" spans="2:6" ht="20">
      <c r="B100" s="17" t="s">
        <v>1628</v>
      </c>
      <c r="C100" t="s">
        <v>7</v>
      </c>
      <c r="E100" s="17" t="s">
        <v>1910</v>
      </c>
      <c r="F100" s="17" t="s">
        <v>8</v>
      </c>
    </row>
    <row r="101" spans="2:6" ht="20">
      <c r="B101" s="17" t="s">
        <v>1951</v>
      </c>
      <c r="C101" t="s">
        <v>7</v>
      </c>
      <c r="E101" s="17" t="s">
        <v>1949</v>
      </c>
      <c r="F101" s="17" t="s">
        <v>1950</v>
      </c>
    </row>
    <row r="102" spans="2:6" ht="20">
      <c r="B102" s="17" t="s">
        <v>1953</v>
      </c>
      <c r="C102" t="s">
        <v>2206</v>
      </c>
      <c r="E102" s="17" t="s">
        <v>1952</v>
      </c>
      <c r="F102" s="17" t="s">
        <v>1950</v>
      </c>
    </row>
    <row r="103" spans="2:6" ht="20">
      <c r="B103" s="17" t="s">
        <v>1955</v>
      </c>
      <c r="C103" t="s">
        <v>2206</v>
      </c>
      <c r="E103" s="17" t="s">
        <v>1954</v>
      </c>
      <c r="F103" s="17" t="s">
        <v>1950</v>
      </c>
    </row>
    <row r="104" spans="2:6" ht="20">
      <c r="B104" s="17" t="s">
        <v>1958</v>
      </c>
      <c r="C104" t="s">
        <v>2134</v>
      </c>
      <c r="E104" s="17" t="s">
        <v>1956</v>
      </c>
      <c r="F104" s="17" t="s">
        <v>1957</v>
      </c>
    </row>
    <row r="105" spans="2:6" ht="20">
      <c r="B105" s="17" t="s">
        <v>1612</v>
      </c>
      <c r="C105" t="s">
        <v>51</v>
      </c>
      <c r="E105" s="17" t="s">
        <v>1959</v>
      </c>
      <c r="F105" s="17" t="s">
        <v>8</v>
      </c>
    </row>
    <row r="106" spans="2:6" ht="20">
      <c r="B106" s="17" t="s">
        <v>1961</v>
      </c>
      <c r="C106" t="s">
        <v>51</v>
      </c>
      <c r="E106" s="17" t="s">
        <v>1960</v>
      </c>
      <c r="F106" s="17" t="s">
        <v>1950</v>
      </c>
    </row>
    <row r="107" spans="2:6" ht="20">
      <c r="B107" s="17" t="s">
        <v>1963</v>
      </c>
      <c r="C107" t="s">
        <v>7</v>
      </c>
      <c r="E107" s="17" t="s">
        <v>1962</v>
      </c>
      <c r="F107" s="17" t="s">
        <v>8</v>
      </c>
    </row>
    <row r="108" spans="2:6" ht="20">
      <c r="B108" s="17" t="s">
        <v>1965</v>
      </c>
      <c r="C108" t="s">
        <v>51</v>
      </c>
      <c r="E108" s="17" t="s">
        <v>1964</v>
      </c>
      <c r="F108" s="17" t="s">
        <v>1950</v>
      </c>
    </row>
    <row r="109" spans="2:6" ht="20">
      <c r="B109" s="17" t="s">
        <v>1967</v>
      </c>
      <c r="C109" t="s">
        <v>1849</v>
      </c>
      <c r="E109" s="17" t="s">
        <v>1912</v>
      </c>
      <c r="F109" s="17" t="s">
        <v>1966</v>
      </c>
    </row>
    <row r="110" spans="2:6" ht="20">
      <c r="B110" s="17" t="s">
        <v>1968</v>
      </c>
      <c r="C110" t="s">
        <v>51</v>
      </c>
      <c r="E110" s="17" t="s">
        <v>1904</v>
      </c>
      <c r="F110" s="17" t="s">
        <v>8</v>
      </c>
    </row>
    <row r="111" spans="2:6" ht="20">
      <c r="B111" s="17" t="s">
        <v>1970</v>
      </c>
      <c r="C111" t="s">
        <v>51</v>
      </c>
      <c r="E111" s="17" t="s">
        <v>1969</v>
      </c>
      <c r="F111" s="17" t="s">
        <v>8</v>
      </c>
    </row>
    <row r="112" spans="2:6" ht="20">
      <c r="B112" s="17" t="s">
        <v>1972</v>
      </c>
      <c r="C112" t="s">
        <v>51</v>
      </c>
      <c r="E112" s="17" t="s">
        <v>1904</v>
      </c>
      <c r="F112" s="17" t="s">
        <v>1971</v>
      </c>
    </row>
    <row r="113" spans="2:6" ht="20">
      <c r="B113" s="17" t="s">
        <v>1974</v>
      </c>
      <c r="C113" t="s">
        <v>51</v>
      </c>
      <c r="E113" s="17" t="s">
        <v>1973</v>
      </c>
      <c r="F113" s="17" t="s">
        <v>1950</v>
      </c>
    </row>
    <row r="114" spans="2:6" ht="20">
      <c r="B114" s="17" t="s">
        <v>1976</v>
      </c>
      <c r="C114" t="s">
        <v>51</v>
      </c>
      <c r="E114" s="17" t="s">
        <v>1975</v>
      </c>
      <c r="F114" s="17" t="s">
        <v>8</v>
      </c>
    </row>
    <row r="115" spans="2:6" ht="20">
      <c r="B115" s="17" t="s">
        <v>1979</v>
      </c>
      <c r="C115" t="s">
        <v>51</v>
      </c>
      <c r="E115" s="17" t="s">
        <v>1977</v>
      </c>
      <c r="F115" s="17" t="s">
        <v>1978</v>
      </c>
    </row>
    <row r="116" spans="2:6" ht="20">
      <c r="B116" s="17" t="s">
        <v>1982</v>
      </c>
      <c r="C116" t="s">
        <v>51</v>
      </c>
      <c r="E116" s="17" t="s">
        <v>1980</v>
      </c>
      <c r="F116" s="17" t="s">
        <v>1981</v>
      </c>
    </row>
    <row r="117" spans="2:6" ht="20">
      <c r="B117" s="17" t="s">
        <v>1984</v>
      </c>
      <c r="C117" t="s">
        <v>1845</v>
      </c>
      <c r="E117" s="17" t="s">
        <v>1983</v>
      </c>
      <c r="F117" s="17" t="s">
        <v>1950</v>
      </c>
    </row>
    <row r="118" spans="2:6" ht="20">
      <c r="B118" s="17" t="s">
        <v>1985</v>
      </c>
      <c r="C118" t="s">
        <v>2179</v>
      </c>
      <c r="E118" s="17" t="s">
        <v>1850</v>
      </c>
      <c r="F118" s="17" t="s">
        <v>8</v>
      </c>
    </row>
    <row r="119" spans="2:6" ht="20">
      <c r="B119" s="17" t="s">
        <v>1987</v>
      </c>
      <c r="C119" t="s">
        <v>51</v>
      </c>
      <c r="E119" s="17" t="s">
        <v>1986</v>
      </c>
      <c r="F119" s="17" t="s">
        <v>1872</v>
      </c>
    </row>
    <row r="120" spans="2:6" ht="20">
      <c r="B120" s="17" t="s">
        <v>1990</v>
      </c>
      <c r="C120" t="s">
        <v>2180</v>
      </c>
      <c r="E120" s="17" t="s">
        <v>1988</v>
      </c>
      <c r="F120" s="17" t="s">
        <v>1989</v>
      </c>
    </row>
    <row r="121" spans="2:6" ht="20">
      <c r="B121" s="17" t="s">
        <v>1991</v>
      </c>
      <c r="C121" t="s">
        <v>51</v>
      </c>
      <c r="E121" s="17" t="s">
        <v>1975</v>
      </c>
      <c r="F121" s="17" t="s">
        <v>8</v>
      </c>
    </row>
    <row r="122" spans="2:6" ht="20">
      <c r="B122" s="17" t="s">
        <v>1993</v>
      </c>
      <c r="C122" t="s">
        <v>51</v>
      </c>
      <c r="E122" s="17" t="s">
        <v>1992</v>
      </c>
      <c r="F122" s="17" t="s">
        <v>1950</v>
      </c>
    </row>
    <row r="123" spans="2:6" ht="20">
      <c r="B123" s="17" t="s">
        <v>1995</v>
      </c>
      <c r="C123" t="s">
        <v>2181</v>
      </c>
      <c r="E123" s="17" t="s">
        <v>1994</v>
      </c>
      <c r="F123" s="17" t="s">
        <v>1950</v>
      </c>
    </row>
    <row r="124" spans="2:6" ht="20">
      <c r="B124" s="17" t="s">
        <v>1997</v>
      </c>
      <c r="C124" t="s">
        <v>2182</v>
      </c>
      <c r="E124" s="17" t="s">
        <v>1996</v>
      </c>
      <c r="F124" s="17" t="s">
        <v>1950</v>
      </c>
    </row>
    <row r="125" spans="2:6" ht="20">
      <c r="B125" s="17" t="s">
        <v>1998</v>
      </c>
      <c r="C125" t="s">
        <v>2182</v>
      </c>
      <c r="E125" s="17" t="s">
        <v>1996</v>
      </c>
      <c r="F125" s="17" t="s">
        <v>1950</v>
      </c>
    </row>
    <row r="126" spans="2:6" ht="20">
      <c r="B126" s="17" t="s">
        <v>2000</v>
      </c>
      <c r="C126" t="s">
        <v>2182</v>
      </c>
      <c r="E126" s="17" t="s">
        <v>1999</v>
      </c>
      <c r="F126" s="17" t="s">
        <v>1950</v>
      </c>
    </row>
    <row r="127" spans="2:6" ht="20">
      <c r="B127" s="17" t="s">
        <v>1496</v>
      </c>
      <c r="C127" t="s">
        <v>2182</v>
      </c>
      <c r="E127" s="17" t="s">
        <v>1999</v>
      </c>
      <c r="F127" s="17" t="s">
        <v>1950</v>
      </c>
    </row>
    <row r="128" spans="2:6" ht="20">
      <c r="B128" s="17" t="s">
        <v>2001</v>
      </c>
      <c r="C128" t="s">
        <v>2182</v>
      </c>
      <c r="E128" s="17" t="s">
        <v>1999</v>
      </c>
      <c r="F128" s="17" t="s">
        <v>1950</v>
      </c>
    </row>
    <row r="129" spans="2:6" ht="20">
      <c r="B129" s="17" t="s">
        <v>2002</v>
      </c>
      <c r="C129" t="s">
        <v>1738</v>
      </c>
      <c r="E129" s="17" t="s">
        <v>1491</v>
      </c>
      <c r="F129" s="17" t="s">
        <v>1950</v>
      </c>
    </row>
    <row r="130" spans="2:6" ht="20">
      <c r="B130" s="17" t="s">
        <v>1533</v>
      </c>
      <c r="C130" t="s">
        <v>2182</v>
      </c>
      <c r="E130" s="17" t="s">
        <v>2003</v>
      </c>
      <c r="F130" s="17" t="s">
        <v>1950</v>
      </c>
    </row>
    <row r="131" spans="2:6" ht="20">
      <c r="B131" s="17" t="s">
        <v>2005</v>
      </c>
      <c r="C131" t="s">
        <v>1738</v>
      </c>
      <c r="E131" s="17" t="s">
        <v>2004</v>
      </c>
      <c r="F131" s="17" t="s">
        <v>1950</v>
      </c>
    </row>
    <row r="132" spans="2:6" ht="20">
      <c r="B132" s="17" t="s">
        <v>1525</v>
      </c>
      <c r="C132" t="s">
        <v>2182</v>
      </c>
      <c r="E132" s="17" t="s">
        <v>1999</v>
      </c>
      <c r="F132" s="17" t="s">
        <v>1950</v>
      </c>
    </row>
    <row r="133" spans="2:6" ht="20">
      <c r="B133" s="17" t="s">
        <v>2006</v>
      </c>
      <c r="C133" t="s">
        <v>2182</v>
      </c>
      <c r="E133" s="17" t="s">
        <v>1999</v>
      </c>
      <c r="F133" s="17" t="s">
        <v>1950</v>
      </c>
    </row>
    <row r="134" spans="2:6" ht="20">
      <c r="B134" s="17" t="s">
        <v>2008</v>
      </c>
      <c r="C134" t="s">
        <v>2182</v>
      </c>
      <c r="E134" s="17" t="s">
        <v>2007</v>
      </c>
      <c r="F134" s="17" t="s">
        <v>1950</v>
      </c>
    </row>
    <row r="135" spans="2:6" ht="20">
      <c r="B135" s="17" t="s">
        <v>1523</v>
      </c>
      <c r="C135" t="s">
        <v>2182</v>
      </c>
      <c r="E135" s="17" t="s">
        <v>1999</v>
      </c>
      <c r="F135" s="17" t="s">
        <v>1950</v>
      </c>
    </row>
    <row r="136" spans="2:6" ht="20">
      <c r="B136" s="17" t="s">
        <v>2010</v>
      </c>
      <c r="C136" t="s">
        <v>2183</v>
      </c>
      <c r="E136" s="17" t="s">
        <v>2009</v>
      </c>
      <c r="F136" s="17" t="s">
        <v>1950</v>
      </c>
    </row>
    <row r="137" spans="2:6" ht="20">
      <c r="B137" s="17" t="s">
        <v>2012</v>
      </c>
      <c r="C137" t="s">
        <v>2184</v>
      </c>
      <c r="E137" s="17" t="s">
        <v>2011</v>
      </c>
      <c r="F137" s="17" t="s">
        <v>1950</v>
      </c>
    </row>
    <row r="138" spans="2:6" ht="20">
      <c r="B138" s="17" t="s">
        <v>1539</v>
      </c>
      <c r="C138" t="s">
        <v>2182</v>
      </c>
      <c r="E138" s="17" t="s">
        <v>2003</v>
      </c>
      <c r="F138" s="17" t="s">
        <v>1950</v>
      </c>
    </row>
    <row r="139" spans="2:6" ht="20">
      <c r="B139" s="17" t="s">
        <v>2014</v>
      </c>
      <c r="C139" t="s">
        <v>7</v>
      </c>
      <c r="E139" s="17" t="s">
        <v>2013</v>
      </c>
      <c r="F139" s="17" t="s">
        <v>1950</v>
      </c>
    </row>
    <row r="140" spans="2:6" ht="20">
      <c r="B140" s="17" t="s">
        <v>2016</v>
      </c>
      <c r="C140" t="s">
        <v>51</v>
      </c>
      <c r="E140" s="17" t="s">
        <v>2015</v>
      </c>
      <c r="F140" s="17" t="s">
        <v>1950</v>
      </c>
    </row>
    <row r="141" spans="2:6" ht="20">
      <c r="B141" s="17" t="s">
        <v>1557</v>
      </c>
      <c r="C141" t="s">
        <v>2185</v>
      </c>
      <c r="E141" s="17" t="s">
        <v>2017</v>
      </c>
      <c r="F141" s="17" t="s">
        <v>1950</v>
      </c>
    </row>
    <row r="142" spans="2:6" ht="20">
      <c r="B142" s="17" t="s">
        <v>2018</v>
      </c>
      <c r="C142" t="s">
        <v>2182</v>
      </c>
      <c r="E142" s="17" t="s">
        <v>1999</v>
      </c>
      <c r="F142" s="17" t="s">
        <v>1950</v>
      </c>
    </row>
    <row r="143" spans="2:6" ht="20">
      <c r="B143" s="17" t="s">
        <v>2019</v>
      </c>
      <c r="C143" t="s">
        <v>2182</v>
      </c>
      <c r="E143" s="17" t="s">
        <v>2003</v>
      </c>
      <c r="F143" s="17" t="s">
        <v>1950</v>
      </c>
    </row>
    <row r="144" spans="2:6" ht="20">
      <c r="B144" s="17" t="s">
        <v>2021</v>
      </c>
      <c r="C144" t="s">
        <v>7</v>
      </c>
      <c r="E144" s="17" t="s">
        <v>2020</v>
      </c>
      <c r="F144" s="17" t="s">
        <v>1950</v>
      </c>
    </row>
    <row r="145" spans="1:6" ht="20">
      <c r="B145" s="17" t="s">
        <v>2023</v>
      </c>
      <c r="C145" t="s">
        <v>2186</v>
      </c>
      <c r="E145" s="17" t="s">
        <v>2022</v>
      </c>
      <c r="F145" s="17" t="s">
        <v>1950</v>
      </c>
    </row>
    <row r="146" spans="1:6" ht="20">
      <c r="B146" s="17" t="s">
        <v>2025</v>
      </c>
      <c r="C146" t="s">
        <v>2182</v>
      </c>
      <c r="E146" s="17" t="s">
        <v>2024</v>
      </c>
      <c r="F146" s="17" t="s">
        <v>1950</v>
      </c>
    </row>
    <row r="147" spans="1:6" ht="20">
      <c r="B147" s="17" t="s">
        <v>1612</v>
      </c>
      <c r="C147" t="s">
        <v>51</v>
      </c>
      <c r="E147" s="17" t="s">
        <v>1959</v>
      </c>
      <c r="F147" s="17" t="s">
        <v>8</v>
      </c>
    </row>
    <row r="148" spans="1:6" ht="20">
      <c r="B148" s="17" t="s">
        <v>1612</v>
      </c>
      <c r="C148" t="s">
        <v>51</v>
      </c>
      <c r="E148" s="17" t="s">
        <v>1885</v>
      </c>
      <c r="F148" s="17" t="s">
        <v>8</v>
      </c>
    </row>
    <row r="149" spans="1:6" ht="20">
      <c r="B149" s="17" t="s">
        <v>2026</v>
      </c>
      <c r="C149" t="s">
        <v>51</v>
      </c>
      <c r="E149" s="17" t="s">
        <v>1885</v>
      </c>
      <c r="F149" s="17" t="s">
        <v>1950</v>
      </c>
    </row>
    <row r="150" spans="1:6">
      <c r="A150" t="s">
        <v>2028</v>
      </c>
      <c r="B150" t="s">
        <v>2029</v>
      </c>
      <c r="C150" t="s">
        <v>2187</v>
      </c>
      <c r="E150" t="s">
        <v>2030</v>
      </c>
      <c r="F150" t="s">
        <v>2027</v>
      </c>
    </row>
    <row r="151" spans="1:6">
      <c r="A151" t="s">
        <v>2032</v>
      </c>
      <c r="B151" t="s">
        <v>2033</v>
      </c>
      <c r="C151" t="s">
        <v>2188</v>
      </c>
      <c r="E151" t="s">
        <v>2034</v>
      </c>
      <c r="F151" t="s">
        <v>2031</v>
      </c>
    </row>
    <row r="152" spans="1:6">
      <c r="A152" t="s">
        <v>2035</v>
      </c>
      <c r="B152" t="s">
        <v>2036</v>
      </c>
      <c r="C152" t="s">
        <v>7</v>
      </c>
      <c r="E152" t="s">
        <v>2037</v>
      </c>
      <c r="F152" t="s">
        <v>2031</v>
      </c>
    </row>
    <row r="153" spans="1:6">
      <c r="A153" t="s">
        <v>2035</v>
      </c>
      <c r="B153" t="s">
        <v>2038</v>
      </c>
      <c r="C153" t="s">
        <v>7</v>
      </c>
      <c r="E153" t="s">
        <v>2039</v>
      </c>
      <c r="F153" t="s">
        <v>2031</v>
      </c>
    </row>
    <row r="154" spans="1:6">
      <c r="A154" t="s">
        <v>2032</v>
      </c>
      <c r="B154" t="s">
        <v>2040</v>
      </c>
      <c r="C154" t="s">
        <v>7</v>
      </c>
      <c r="E154" t="s">
        <v>2041</v>
      </c>
      <c r="F154" t="s">
        <v>2031</v>
      </c>
    </row>
    <row r="155" spans="1:6">
      <c r="A155" t="s">
        <v>2042</v>
      </c>
      <c r="B155" t="s">
        <v>2043</v>
      </c>
      <c r="C155" t="s">
        <v>51</v>
      </c>
      <c r="E155" t="s">
        <v>2044</v>
      </c>
      <c r="F155" t="s">
        <v>2031</v>
      </c>
    </row>
    <row r="156" spans="1:6">
      <c r="A156" t="s">
        <v>2045</v>
      </c>
      <c r="B156" t="s">
        <v>2046</v>
      </c>
      <c r="C156" t="s">
        <v>7</v>
      </c>
      <c r="E156" t="s">
        <v>2047</v>
      </c>
      <c r="F156" t="s">
        <v>2031</v>
      </c>
    </row>
    <row r="157" spans="1:6">
      <c r="A157" t="s">
        <v>2048</v>
      </c>
      <c r="B157" t="s">
        <v>2049</v>
      </c>
      <c r="C157" t="s">
        <v>51</v>
      </c>
      <c r="E157" t="s">
        <v>2050</v>
      </c>
      <c r="F157" t="s">
        <v>2031</v>
      </c>
    </row>
    <row r="158" spans="1:6">
      <c r="A158" t="s">
        <v>2051</v>
      </c>
      <c r="B158" t="s">
        <v>2052</v>
      </c>
      <c r="C158" t="s">
        <v>2053</v>
      </c>
      <c r="E158" t="s">
        <v>2053</v>
      </c>
      <c r="F158" t="s">
        <v>2031</v>
      </c>
    </row>
    <row r="159" spans="1:6">
      <c r="A159" t="s">
        <v>2054</v>
      </c>
      <c r="B159" t="s">
        <v>2055</v>
      </c>
      <c r="C159" t="s">
        <v>2189</v>
      </c>
      <c r="E159" t="s">
        <v>2056</v>
      </c>
      <c r="F159" t="s">
        <v>2027</v>
      </c>
    </row>
    <row r="160" spans="1:6">
      <c r="A160" t="s">
        <v>2054</v>
      </c>
      <c r="B160" t="s">
        <v>2055</v>
      </c>
      <c r="C160" t="s">
        <v>2189</v>
      </c>
      <c r="E160" t="s">
        <v>2057</v>
      </c>
      <c r="F160" t="s">
        <v>2027</v>
      </c>
    </row>
    <row r="161" spans="1:6">
      <c r="A161" t="s">
        <v>2054</v>
      </c>
      <c r="B161" t="s">
        <v>2055</v>
      </c>
      <c r="C161" t="s">
        <v>2190</v>
      </c>
      <c r="E161" t="s">
        <v>2058</v>
      </c>
      <c r="F161" t="s">
        <v>2031</v>
      </c>
    </row>
    <row r="162" spans="1:6">
      <c r="A162" t="s">
        <v>2054</v>
      </c>
      <c r="B162" t="s">
        <v>2055</v>
      </c>
      <c r="C162" t="s">
        <v>1845</v>
      </c>
      <c r="E162" t="s">
        <v>2059</v>
      </c>
      <c r="F162" t="s">
        <v>2031</v>
      </c>
    </row>
    <row r="163" spans="1:6">
      <c r="A163" t="s">
        <v>2054</v>
      </c>
      <c r="B163" t="s">
        <v>2055</v>
      </c>
      <c r="C163" t="s">
        <v>1845</v>
      </c>
      <c r="E163" t="s">
        <v>2060</v>
      </c>
      <c r="F163" t="s">
        <v>2031</v>
      </c>
    </row>
    <row r="164" spans="1:6">
      <c r="A164" t="s">
        <v>2035</v>
      </c>
      <c r="B164" t="s">
        <v>2061</v>
      </c>
      <c r="C164" t="s">
        <v>2062</v>
      </c>
      <c r="E164" t="s">
        <v>2062</v>
      </c>
      <c r="F164" t="s">
        <v>2031</v>
      </c>
    </row>
    <row r="165" spans="1:6">
      <c r="A165" t="s">
        <v>2051</v>
      </c>
      <c r="B165" t="s">
        <v>2063</v>
      </c>
      <c r="C165" t="s">
        <v>2064</v>
      </c>
      <c r="E165" t="s">
        <v>2064</v>
      </c>
      <c r="F165" t="s">
        <v>2031</v>
      </c>
    </row>
    <row r="166" spans="1:6">
      <c r="A166" t="s">
        <v>2051</v>
      </c>
      <c r="B166" t="s">
        <v>2063</v>
      </c>
      <c r="C166" t="s">
        <v>2064</v>
      </c>
      <c r="E166" t="s">
        <v>2064</v>
      </c>
      <c r="F166" t="s">
        <v>2031</v>
      </c>
    </row>
    <row r="167" spans="1:6">
      <c r="A167" t="s">
        <v>2048</v>
      </c>
      <c r="B167" t="s">
        <v>2065</v>
      </c>
      <c r="C167" t="s">
        <v>1849</v>
      </c>
      <c r="E167" t="s">
        <v>2066</v>
      </c>
      <c r="F167" t="s">
        <v>2031</v>
      </c>
    </row>
    <row r="168" spans="1:6">
      <c r="A168" t="s">
        <v>2035</v>
      </c>
      <c r="B168" t="s">
        <v>2067</v>
      </c>
      <c r="C168" t="s">
        <v>7</v>
      </c>
      <c r="E168" t="s">
        <v>2037</v>
      </c>
      <c r="F168" t="s">
        <v>2031</v>
      </c>
    </row>
    <row r="169" spans="1:6">
      <c r="A169" t="s">
        <v>2068</v>
      </c>
      <c r="B169" t="s">
        <v>2069</v>
      </c>
      <c r="C169" t="s">
        <v>2191</v>
      </c>
      <c r="E169" t="s">
        <v>2070</v>
      </c>
      <c r="F169" t="s">
        <v>2027</v>
      </c>
    </row>
    <row r="170" spans="1:6">
      <c r="A170" t="s">
        <v>2068</v>
      </c>
      <c r="B170" t="s">
        <v>2069</v>
      </c>
      <c r="C170" t="s">
        <v>51</v>
      </c>
      <c r="E170" t="s">
        <v>1885</v>
      </c>
      <c r="F170" t="s">
        <v>2031</v>
      </c>
    </row>
    <row r="171" spans="1:6">
      <c r="A171" t="s">
        <v>2048</v>
      </c>
      <c r="B171" t="s">
        <v>2071</v>
      </c>
      <c r="C171" t="s">
        <v>2191</v>
      </c>
      <c r="E171" t="s">
        <v>2072</v>
      </c>
      <c r="F171" t="s">
        <v>2027</v>
      </c>
    </row>
    <row r="172" spans="1:6">
      <c r="A172" t="s">
        <v>2028</v>
      </c>
      <c r="B172" t="s">
        <v>2071</v>
      </c>
      <c r="C172" t="s">
        <v>2192</v>
      </c>
      <c r="E172" t="s">
        <v>2073</v>
      </c>
      <c r="F172" t="s">
        <v>2027</v>
      </c>
    </row>
    <row r="173" spans="1:6">
      <c r="A173" t="s">
        <v>2042</v>
      </c>
      <c r="B173" t="s">
        <v>2071</v>
      </c>
      <c r="C173" t="s">
        <v>51</v>
      </c>
      <c r="E173" t="s">
        <v>51</v>
      </c>
      <c r="F173" t="s">
        <v>2031</v>
      </c>
    </row>
    <row r="174" spans="1:6">
      <c r="A174" t="s">
        <v>2054</v>
      </c>
      <c r="B174" t="s">
        <v>2074</v>
      </c>
      <c r="C174" t="s">
        <v>51</v>
      </c>
      <c r="E174" t="s">
        <v>2075</v>
      </c>
      <c r="F174" t="s">
        <v>2031</v>
      </c>
    </row>
    <row r="175" spans="1:6">
      <c r="A175" t="s">
        <v>2035</v>
      </c>
      <c r="B175" t="s">
        <v>2076</v>
      </c>
      <c r="C175" t="s">
        <v>7</v>
      </c>
      <c r="E175" t="s">
        <v>2037</v>
      </c>
      <c r="F175" t="s">
        <v>2031</v>
      </c>
    </row>
    <row r="176" spans="1:6">
      <c r="A176" t="s">
        <v>2035</v>
      </c>
      <c r="B176" t="s">
        <v>2077</v>
      </c>
      <c r="C176" t="s">
        <v>2193</v>
      </c>
      <c r="E176" t="s">
        <v>2078</v>
      </c>
      <c r="F176" t="s">
        <v>2031</v>
      </c>
    </row>
    <row r="177" spans="1:6">
      <c r="A177" t="s">
        <v>2051</v>
      </c>
      <c r="B177" t="s">
        <v>2079</v>
      </c>
      <c r="C177" t="s">
        <v>2194</v>
      </c>
      <c r="E177" t="s">
        <v>2080</v>
      </c>
      <c r="F177" t="s">
        <v>2031</v>
      </c>
    </row>
    <row r="178" spans="1:6">
      <c r="A178" t="s">
        <v>2054</v>
      </c>
      <c r="B178" t="s">
        <v>2081</v>
      </c>
      <c r="C178" t="s">
        <v>2195</v>
      </c>
      <c r="E178" t="s">
        <v>2082</v>
      </c>
      <c r="F178" t="s">
        <v>2031</v>
      </c>
    </row>
    <row r="179" spans="1:6">
      <c r="A179" t="s">
        <v>2051</v>
      </c>
      <c r="B179" t="s">
        <v>2083</v>
      </c>
      <c r="C179" t="s">
        <v>2084</v>
      </c>
      <c r="E179" t="s">
        <v>2084</v>
      </c>
      <c r="F179" t="s">
        <v>2031</v>
      </c>
    </row>
    <row r="180" spans="1:6">
      <c r="A180" t="s">
        <v>2051</v>
      </c>
      <c r="B180" t="s">
        <v>2083</v>
      </c>
      <c r="C180" t="s">
        <v>1845</v>
      </c>
      <c r="E180" t="s">
        <v>2085</v>
      </c>
      <c r="F180" t="s">
        <v>2031</v>
      </c>
    </row>
    <row r="181" spans="1:6">
      <c r="A181" t="s">
        <v>2051</v>
      </c>
      <c r="B181" t="s">
        <v>2083</v>
      </c>
      <c r="C181" t="s">
        <v>2086</v>
      </c>
      <c r="E181" t="s">
        <v>2086</v>
      </c>
      <c r="F181" t="s">
        <v>2031</v>
      </c>
    </row>
    <row r="182" spans="1:6">
      <c r="A182" t="s">
        <v>2045</v>
      </c>
      <c r="B182" t="s">
        <v>2087</v>
      </c>
      <c r="C182" t="s">
        <v>2088</v>
      </c>
      <c r="E182" t="s">
        <v>2088</v>
      </c>
      <c r="F182" t="s">
        <v>2027</v>
      </c>
    </row>
    <row r="183" spans="1:6">
      <c r="A183" t="s">
        <v>2035</v>
      </c>
      <c r="B183" t="s">
        <v>2087</v>
      </c>
      <c r="C183" t="s">
        <v>2196</v>
      </c>
      <c r="E183" t="s">
        <v>2089</v>
      </c>
      <c r="F183" t="s">
        <v>2031</v>
      </c>
    </row>
    <row r="184" spans="1:6">
      <c r="A184" t="s">
        <v>2032</v>
      </c>
      <c r="B184" t="s">
        <v>2090</v>
      </c>
      <c r="C184" t="s">
        <v>1845</v>
      </c>
      <c r="E184" t="s">
        <v>2091</v>
      </c>
      <c r="F184" t="s">
        <v>2031</v>
      </c>
    </row>
    <row r="185" spans="1:6">
      <c r="A185" t="s">
        <v>2051</v>
      </c>
      <c r="B185" t="s">
        <v>2090</v>
      </c>
      <c r="C185" t="s">
        <v>1845</v>
      </c>
      <c r="E185" t="s">
        <v>2092</v>
      </c>
      <c r="F185" t="s">
        <v>2031</v>
      </c>
    </row>
    <row r="186" spans="1:6">
      <c r="A186" t="s">
        <v>2051</v>
      </c>
      <c r="B186" t="s">
        <v>2090</v>
      </c>
      <c r="C186" t="s">
        <v>1845</v>
      </c>
      <c r="E186" t="s">
        <v>680</v>
      </c>
      <c r="F186" t="s">
        <v>2031</v>
      </c>
    </row>
    <row r="187" spans="1:6">
      <c r="A187" t="s">
        <v>2051</v>
      </c>
      <c r="B187" t="s">
        <v>2090</v>
      </c>
      <c r="C187" t="s">
        <v>2193</v>
      </c>
      <c r="E187" t="s">
        <v>2093</v>
      </c>
      <c r="F187" t="s">
        <v>2031</v>
      </c>
    </row>
    <row r="188" spans="1:6">
      <c r="A188" t="s">
        <v>2051</v>
      </c>
      <c r="B188" t="s">
        <v>2090</v>
      </c>
      <c r="C188" t="s">
        <v>1845</v>
      </c>
      <c r="E188" t="s">
        <v>1845</v>
      </c>
      <c r="F188" t="s">
        <v>2031</v>
      </c>
    </row>
    <row r="189" spans="1:6">
      <c r="A189" t="s">
        <v>2068</v>
      </c>
      <c r="B189" t="s">
        <v>2094</v>
      </c>
      <c r="C189" t="s">
        <v>2197</v>
      </c>
      <c r="E189" t="s">
        <v>2095</v>
      </c>
      <c r="F189" t="s">
        <v>2031</v>
      </c>
    </row>
    <row r="190" spans="1:6">
      <c r="A190" t="s">
        <v>2045</v>
      </c>
      <c r="B190" t="s">
        <v>2096</v>
      </c>
      <c r="C190" t="s">
        <v>2097</v>
      </c>
      <c r="E190" t="s">
        <v>2097</v>
      </c>
      <c r="F190" t="s">
        <v>2031</v>
      </c>
    </row>
    <row r="191" spans="1:6">
      <c r="A191" t="s">
        <v>2042</v>
      </c>
      <c r="B191" t="s">
        <v>2098</v>
      </c>
      <c r="C191" t="s">
        <v>2198</v>
      </c>
      <c r="E191" t="s">
        <v>2099</v>
      </c>
      <c r="F191" t="s">
        <v>2031</v>
      </c>
    </row>
    <row r="192" spans="1:6">
      <c r="A192" t="s">
        <v>2054</v>
      </c>
      <c r="B192" t="s">
        <v>2098</v>
      </c>
      <c r="C192" t="s">
        <v>51</v>
      </c>
      <c r="E192" t="s">
        <v>51</v>
      </c>
      <c r="F192" t="s">
        <v>2031</v>
      </c>
    </row>
    <row r="193" spans="1:6">
      <c r="A193" t="s">
        <v>2051</v>
      </c>
      <c r="B193" t="s">
        <v>2100</v>
      </c>
      <c r="C193" t="s">
        <v>1845</v>
      </c>
      <c r="E193" t="s">
        <v>2101</v>
      </c>
      <c r="F193" t="s">
        <v>2031</v>
      </c>
    </row>
    <row r="194" spans="1:6">
      <c r="A194" t="s">
        <v>2035</v>
      </c>
      <c r="B194" t="s">
        <v>2102</v>
      </c>
      <c r="C194" t="s">
        <v>2197</v>
      </c>
      <c r="E194" t="s">
        <v>2103</v>
      </c>
      <c r="F194" t="s">
        <v>2031</v>
      </c>
    </row>
    <row r="195" spans="1:6">
      <c r="A195" t="s">
        <v>2054</v>
      </c>
      <c r="B195" t="s">
        <v>2104</v>
      </c>
      <c r="C195" t="s">
        <v>1845</v>
      </c>
      <c r="E195" t="s">
        <v>2105</v>
      </c>
      <c r="F195" t="s">
        <v>2031</v>
      </c>
    </row>
    <row r="196" spans="1:6">
      <c r="A196" t="s">
        <v>2042</v>
      </c>
      <c r="B196" t="s">
        <v>2106</v>
      </c>
      <c r="C196" t="s">
        <v>51</v>
      </c>
      <c r="E196" t="s">
        <v>127</v>
      </c>
      <c r="F196" t="s">
        <v>2031</v>
      </c>
    </row>
    <row r="197" spans="1:6">
      <c r="A197" t="s">
        <v>2042</v>
      </c>
      <c r="B197" t="s">
        <v>2107</v>
      </c>
      <c r="C197" t="s">
        <v>51</v>
      </c>
      <c r="E197" t="s">
        <v>51</v>
      </c>
      <c r="F197" t="s">
        <v>2031</v>
      </c>
    </row>
    <row r="198" spans="1:6">
      <c r="A198" t="s">
        <v>2054</v>
      </c>
      <c r="B198" t="s">
        <v>2107</v>
      </c>
      <c r="C198" t="s">
        <v>2199</v>
      </c>
      <c r="E198" t="s">
        <v>2108</v>
      </c>
      <c r="F198" t="s">
        <v>2031</v>
      </c>
    </row>
    <row r="199" spans="1:6">
      <c r="A199" t="s">
        <v>2051</v>
      </c>
      <c r="B199" t="s">
        <v>2109</v>
      </c>
      <c r="C199" t="s">
        <v>2064</v>
      </c>
      <c r="E199" t="s">
        <v>2064</v>
      </c>
      <c r="F199" t="s">
        <v>2031</v>
      </c>
    </row>
    <row r="200" spans="1:6">
      <c r="A200" t="s">
        <v>2042</v>
      </c>
      <c r="B200" t="s">
        <v>2110</v>
      </c>
      <c r="E200" t="s">
        <v>2111</v>
      </c>
      <c r="F200" t="s">
        <v>2031</v>
      </c>
    </row>
    <row r="201" spans="1:6">
      <c r="A201" t="s">
        <v>2054</v>
      </c>
      <c r="B201" t="s">
        <v>2112</v>
      </c>
      <c r="C201" t="s">
        <v>2200</v>
      </c>
      <c r="E201" t="s">
        <v>2113</v>
      </c>
      <c r="F201" t="s">
        <v>2031</v>
      </c>
    </row>
    <row r="202" spans="1:6">
      <c r="A202" t="s">
        <v>2051</v>
      </c>
      <c r="B202" t="s">
        <v>2114</v>
      </c>
      <c r="C202" t="s">
        <v>2064</v>
      </c>
      <c r="E202" t="s">
        <v>2064</v>
      </c>
      <c r="F202" t="s">
        <v>2031</v>
      </c>
    </row>
    <row r="203" spans="1:6">
      <c r="A203" t="s">
        <v>2032</v>
      </c>
      <c r="B203" t="s">
        <v>2115</v>
      </c>
      <c r="C203" t="s">
        <v>7</v>
      </c>
      <c r="E203" t="s">
        <v>2116</v>
      </c>
      <c r="F203" t="s">
        <v>2031</v>
      </c>
    </row>
    <row r="204" spans="1:6">
      <c r="A204" t="s">
        <v>2068</v>
      </c>
      <c r="B204" t="s">
        <v>2117</v>
      </c>
      <c r="C204" t="s">
        <v>7</v>
      </c>
      <c r="E204" t="s">
        <v>2118</v>
      </c>
      <c r="F204" t="s">
        <v>2031</v>
      </c>
    </row>
    <row r="205" spans="1:6">
      <c r="A205" t="s">
        <v>2032</v>
      </c>
      <c r="B205" t="s">
        <v>2119</v>
      </c>
      <c r="C205" t="s">
        <v>1845</v>
      </c>
      <c r="E205" t="s">
        <v>2120</v>
      </c>
      <c r="F205" t="s">
        <v>2031</v>
      </c>
    </row>
    <row r="206" spans="1:6">
      <c r="A206" t="s">
        <v>2051</v>
      </c>
      <c r="B206" t="s">
        <v>2121</v>
      </c>
      <c r="C206" t="s">
        <v>2064</v>
      </c>
      <c r="E206" t="s">
        <v>2122</v>
      </c>
      <c r="F206" t="s">
        <v>2031</v>
      </c>
    </row>
    <row r="207" spans="1:6">
      <c r="A207" t="s">
        <v>2054</v>
      </c>
      <c r="B207" t="s">
        <v>2123</v>
      </c>
      <c r="C207" t="s">
        <v>2125</v>
      </c>
      <c r="E207" t="s">
        <v>2124</v>
      </c>
      <c r="F207" t="s">
        <v>2031</v>
      </c>
    </row>
    <row r="208" spans="1:6">
      <c r="A208" t="s">
        <v>2054</v>
      </c>
      <c r="B208" t="s">
        <v>2123</v>
      </c>
      <c r="C208" t="s">
        <v>2125</v>
      </c>
      <c r="E208" t="s">
        <v>2125</v>
      </c>
      <c r="F208" t="s">
        <v>2031</v>
      </c>
    </row>
    <row r="209" spans="1:6">
      <c r="A209" t="s">
        <v>2054</v>
      </c>
      <c r="B209" t="s">
        <v>2126</v>
      </c>
      <c r="C209" t="s">
        <v>2201</v>
      </c>
      <c r="E209" t="s">
        <v>2127</v>
      </c>
      <c r="F209" t="s">
        <v>2031</v>
      </c>
    </row>
    <row r="210" spans="1:6">
      <c r="A210" t="s">
        <v>2035</v>
      </c>
      <c r="B210" t="s">
        <v>2128</v>
      </c>
      <c r="C210" t="s">
        <v>2062</v>
      </c>
      <c r="E210" t="s">
        <v>2062</v>
      </c>
      <c r="F210" t="s">
        <v>2031</v>
      </c>
    </row>
    <row r="211" spans="1:6">
      <c r="A211" t="s">
        <v>2048</v>
      </c>
      <c r="B211" t="s">
        <v>2129</v>
      </c>
      <c r="C211" t="s">
        <v>2131</v>
      </c>
      <c r="E211" t="s">
        <v>2130</v>
      </c>
      <c r="F211" t="s">
        <v>2027</v>
      </c>
    </row>
    <row r="212" spans="1:6">
      <c r="A212" t="s">
        <v>2028</v>
      </c>
      <c r="B212" t="s">
        <v>2129</v>
      </c>
      <c r="C212" t="s">
        <v>2131</v>
      </c>
      <c r="E212" t="s">
        <v>2131</v>
      </c>
      <c r="F212" t="s">
        <v>2027</v>
      </c>
    </row>
    <row r="213" spans="1:6">
      <c r="A213" t="s">
        <v>2048</v>
      </c>
      <c r="B213" t="s">
        <v>2129</v>
      </c>
      <c r="C213" t="s">
        <v>51</v>
      </c>
      <c r="E213" t="s">
        <v>51</v>
      </c>
      <c r="F213" t="s">
        <v>2031</v>
      </c>
    </row>
    <row r="214" spans="1:6">
      <c r="A214" t="s">
        <v>2028</v>
      </c>
      <c r="B214" t="s">
        <v>2129</v>
      </c>
      <c r="C214" t="s">
        <v>51</v>
      </c>
      <c r="E214" t="s">
        <v>51</v>
      </c>
      <c r="F214" t="s">
        <v>2031</v>
      </c>
    </row>
    <row r="215" spans="1:6">
      <c r="A215" t="s">
        <v>2132</v>
      </c>
      <c r="B215" t="s">
        <v>2133</v>
      </c>
      <c r="C215" t="s">
        <v>51</v>
      </c>
      <c r="E215" t="s">
        <v>1849</v>
      </c>
      <c r="F215" t="s">
        <v>2031</v>
      </c>
    </row>
    <row r="216" spans="1:6">
      <c r="A216" t="s">
        <v>2054</v>
      </c>
      <c r="B216" t="s">
        <v>2133</v>
      </c>
      <c r="C216" t="s">
        <v>2134</v>
      </c>
      <c r="E216" t="s">
        <v>2134</v>
      </c>
      <c r="F216" t="s">
        <v>2031</v>
      </c>
    </row>
    <row r="217" spans="1:6">
      <c r="A217" t="s">
        <v>2042</v>
      </c>
      <c r="B217" t="s">
        <v>2135</v>
      </c>
      <c r="C217" t="s">
        <v>51</v>
      </c>
      <c r="E217" t="s">
        <v>51</v>
      </c>
      <c r="F217" t="s">
        <v>2031</v>
      </c>
    </row>
    <row r="218" spans="1:6">
      <c r="A218" t="s">
        <v>2042</v>
      </c>
      <c r="B218" t="s">
        <v>2136</v>
      </c>
      <c r="E218" t="s">
        <v>2111</v>
      </c>
      <c r="F218" t="s">
        <v>2031</v>
      </c>
    </row>
    <row r="219" spans="1:6">
      <c r="A219" t="s">
        <v>2032</v>
      </c>
      <c r="B219" t="s">
        <v>2136</v>
      </c>
      <c r="C219" t="s">
        <v>2137</v>
      </c>
      <c r="E219" t="s">
        <v>2137</v>
      </c>
      <c r="F219" t="s">
        <v>2031</v>
      </c>
    </row>
    <row r="220" spans="1:6">
      <c r="A220" t="s">
        <v>2054</v>
      </c>
      <c r="B220" t="s">
        <v>2138</v>
      </c>
      <c r="E220" t="s">
        <v>2139</v>
      </c>
      <c r="F220" t="s">
        <v>2031</v>
      </c>
    </row>
    <row r="221" spans="1:6">
      <c r="A221" t="s">
        <v>2035</v>
      </c>
      <c r="B221" t="s">
        <v>2140</v>
      </c>
      <c r="C221" t="s">
        <v>7</v>
      </c>
      <c r="E221" t="s">
        <v>2141</v>
      </c>
      <c r="F221" t="s">
        <v>2031</v>
      </c>
    </row>
    <row r="222" spans="1:6">
      <c r="A222" t="s">
        <v>2051</v>
      </c>
      <c r="B222" t="s">
        <v>2142</v>
      </c>
      <c r="C222" t="s">
        <v>2204</v>
      </c>
      <c r="E222" t="s">
        <v>2143</v>
      </c>
      <c r="F222" t="s">
        <v>2027</v>
      </c>
    </row>
    <row r="223" spans="1:6">
      <c r="A223" t="s">
        <v>2068</v>
      </c>
      <c r="B223" t="s">
        <v>2142</v>
      </c>
      <c r="C223" t="s">
        <v>7</v>
      </c>
      <c r="E223" t="s">
        <v>2144</v>
      </c>
      <c r="F223" t="s">
        <v>2031</v>
      </c>
    </row>
    <row r="224" spans="1:6">
      <c r="A224" t="s">
        <v>2035</v>
      </c>
      <c r="B224" t="s">
        <v>2145</v>
      </c>
      <c r="C224" t="s">
        <v>7</v>
      </c>
      <c r="E224" t="s">
        <v>2146</v>
      </c>
      <c r="F224" t="s">
        <v>2031</v>
      </c>
    </row>
    <row r="225" spans="1:6">
      <c r="A225" t="s">
        <v>2045</v>
      </c>
      <c r="B225" t="s">
        <v>2147</v>
      </c>
      <c r="C225" t="s">
        <v>7</v>
      </c>
      <c r="E225" t="s">
        <v>2148</v>
      </c>
      <c r="F225" t="s">
        <v>2031</v>
      </c>
    </row>
    <row r="226" spans="1:6">
      <c r="A226" t="s">
        <v>2051</v>
      </c>
      <c r="B226" t="s">
        <v>2149</v>
      </c>
      <c r="C226" t="s">
        <v>2064</v>
      </c>
      <c r="E226" t="s">
        <v>2064</v>
      </c>
      <c r="F226" t="s">
        <v>2031</v>
      </c>
    </row>
    <row r="227" spans="1:6">
      <c r="A227" t="s">
        <v>2051</v>
      </c>
      <c r="B227" t="s">
        <v>2150</v>
      </c>
      <c r="C227" t="s">
        <v>1845</v>
      </c>
      <c r="E227" t="s">
        <v>2151</v>
      </c>
      <c r="F227" t="s">
        <v>2031</v>
      </c>
    </row>
    <row r="228" spans="1:6">
      <c r="A228" t="s">
        <v>2035</v>
      </c>
      <c r="B228" t="s">
        <v>2152</v>
      </c>
      <c r="E228" t="s">
        <v>2153</v>
      </c>
      <c r="F228" t="s">
        <v>2031</v>
      </c>
    </row>
    <row r="229" spans="1:6">
      <c r="A229" t="s">
        <v>2048</v>
      </c>
      <c r="B229" t="s">
        <v>2154</v>
      </c>
      <c r="C229" t="s">
        <v>2192</v>
      </c>
      <c r="E229" t="s">
        <v>2073</v>
      </c>
      <c r="F229" t="s">
        <v>2027</v>
      </c>
    </row>
    <row r="230" spans="1:6">
      <c r="A230" t="s">
        <v>2028</v>
      </c>
      <c r="B230" t="s">
        <v>2154</v>
      </c>
      <c r="C230" t="s">
        <v>2205</v>
      </c>
      <c r="E230" t="s">
        <v>2072</v>
      </c>
      <c r="F230" t="s">
        <v>2027</v>
      </c>
    </row>
    <row r="231" spans="1:6">
      <c r="A231" t="s">
        <v>2068</v>
      </c>
      <c r="B231" t="s">
        <v>2155</v>
      </c>
      <c r="C231" t="s">
        <v>1849</v>
      </c>
      <c r="E231" t="s">
        <v>2156</v>
      </c>
      <c r="F231" t="s">
        <v>2031</v>
      </c>
    </row>
    <row r="232" spans="1:6">
      <c r="A232" t="s">
        <v>2048</v>
      </c>
      <c r="B232" t="s">
        <v>2157</v>
      </c>
      <c r="C232" t="s">
        <v>51</v>
      </c>
      <c r="E232" t="s">
        <v>51</v>
      </c>
      <c r="F232" t="s">
        <v>2031</v>
      </c>
    </row>
    <row r="233" spans="1:6">
      <c r="A233" t="s">
        <v>2035</v>
      </c>
      <c r="B233" t="s">
        <v>2158</v>
      </c>
      <c r="E233" t="s">
        <v>2159</v>
      </c>
      <c r="F233" t="s">
        <v>2031</v>
      </c>
    </row>
    <row r="234" spans="1:6">
      <c r="A234" t="s">
        <v>2160</v>
      </c>
      <c r="B234" t="s">
        <v>2161</v>
      </c>
      <c r="C234" t="s">
        <v>7</v>
      </c>
      <c r="E234" t="s">
        <v>7</v>
      </c>
      <c r="F234" t="s">
        <v>2031</v>
      </c>
    </row>
    <row r="235" spans="1:6">
      <c r="A235" t="s">
        <v>2048</v>
      </c>
      <c r="B235" t="s">
        <v>2162</v>
      </c>
      <c r="C235" t="s">
        <v>2203</v>
      </c>
      <c r="E235" t="s">
        <v>2163</v>
      </c>
      <c r="F235" t="s">
        <v>2027</v>
      </c>
    </row>
    <row r="236" spans="1:6">
      <c r="A236" t="s">
        <v>2042</v>
      </c>
      <c r="B236" t="s">
        <v>2164</v>
      </c>
      <c r="E236" t="s">
        <v>2099</v>
      </c>
      <c r="F236" t="s">
        <v>2031</v>
      </c>
    </row>
    <row r="237" spans="1:6">
      <c r="A237" t="s">
        <v>2054</v>
      </c>
      <c r="B237" t="s">
        <v>2164</v>
      </c>
      <c r="E237" t="s">
        <v>2165</v>
      </c>
      <c r="F237" t="s">
        <v>2031</v>
      </c>
    </row>
    <row r="238" spans="1:6">
      <c r="A238" t="s">
        <v>2045</v>
      </c>
      <c r="B238" t="s">
        <v>2166</v>
      </c>
      <c r="C238" t="s">
        <v>7</v>
      </c>
      <c r="E238" t="s">
        <v>2097</v>
      </c>
      <c r="F238" t="s">
        <v>2031</v>
      </c>
    </row>
    <row r="239" spans="1:6">
      <c r="A239" t="s">
        <v>2054</v>
      </c>
      <c r="B239" t="s">
        <v>2167</v>
      </c>
      <c r="E239" t="s">
        <v>2168</v>
      </c>
      <c r="F239" t="s">
        <v>2027</v>
      </c>
    </row>
    <row r="240" spans="1:6">
      <c r="A240" t="s">
        <v>2054</v>
      </c>
      <c r="B240" t="s">
        <v>2167</v>
      </c>
      <c r="E240" t="s">
        <v>2169</v>
      </c>
      <c r="F240" t="s">
        <v>2031</v>
      </c>
    </row>
    <row r="241" spans="1:6">
      <c r="A241" t="s">
        <v>2035</v>
      </c>
      <c r="B241" t="s">
        <v>2170</v>
      </c>
      <c r="C241" t="s">
        <v>7</v>
      </c>
      <c r="E241" t="s">
        <v>2039</v>
      </c>
      <c r="F241" t="s">
        <v>2031</v>
      </c>
    </row>
    <row r="242" spans="1:6">
      <c r="A242" t="s">
        <v>2054</v>
      </c>
      <c r="B242" t="s">
        <v>2171</v>
      </c>
      <c r="C242" t="s">
        <v>1845</v>
      </c>
      <c r="E242" t="s">
        <v>2172</v>
      </c>
      <c r="F242" t="s">
        <v>2031</v>
      </c>
    </row>
    <row r="243" spans="1:6">
      <c r="A243" t="s">
        <v>2035</v>
      </c>
      <c r="B243" t="s">
        <v>2173</v>
      </c>
      <c r="C243" t="s">
        <v>7</v>
      </c>
      <c r="E243" t="s">
        <v>2078</v>
      </c>
      <c r="F243" t="s">
        <v>2031</v>
      </c>
    </row>
    <row r="244" spans="1:6">
      <c r="A244" t="s">
        <v>2048</v>
      </c>
      <c r="B244" t="s">
        <v>2174</v>
      </c>
      <c r="E244" t="s">
        <v>2175</v>
      </c>
      <c r="F244" t="s">
        <v>2027</v>
      </c>
    </row>
    <row r="245" spans="1:6">
      <c r="A245" t="s">
        <v>2048</v>
      </c>
      <c r="B245" t="s">
        <v>2174</v>
      </c>
      <c r="C245" t="s">
        <v>2193</v>
      </c>
      <c r="E245" t="s">
        <v>2176</v>
      </c>
      <c r="F245" t="s">
        <v>2031</v>
      </c>
    </row>
    <row r="246" spans="1:6">
      <c r="A246" t="s">
        <v>2054</v>
      </c>
      <c r="B246" t="s">
        <v>2177</v>
      </c>
      <c r="C246" t="s">
        <v>2202</v>
      </c>
      <c r="E246" t="s">
        <v>2178</v>
      </c>
      <c r="F246" t="s">
        <v>2031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94BF-F3A7-C449-867A-A63372FF8B30}">
  <dimension ref="A1:K203"/>
  <sheetViews>
    <sheetView zoomScale="133" zoomScaleNormal="133" workbookViewId="0">
      <selection activeCell="C1" sqref="C1"/>
    </sheetView>
  </sheetViews>
  <sheetFormatPr baseColWidth="10" defaultRowHeight="16"/>
  <cols>
    <col min="2" max="2" width="22.1640625" customWidth="1"/>
  </cols>
  <sheetData>
    <row r="1" spans="1:6">
      <c r="A1" t="s">
        <v>0</v>
      </c>
      <c r="B1" t="s">
        <v>1</v>
      </c>
      <c r="C1" t="s">
        <v>143</v>
      </c>
      <c r="D1" t="s">
        <v>2</v>
      </c>
      <c r="E1" t="s">
        <v>3</v>
      </c>
      <c r="F1" t="s">
        <v>4</v>
      </c>
    </row>
    <row r="2" spans="1:6">
      <c r="A2">
        <v>1</v>
      </c>
      <c r="B2" t="s">
        <v>650</v>
      </c>
      <c r="C2" t="s">
        <v>686</v>
      </c>
      <c r="D2" t="s">
        <v>652</v>
      </c>
      <c r="E2" t="s">
        <v>653</v>
      </c>
      <c r="F2" t="s">
        <v>654</v>
      </c>
    </row>
    <row r="3" spans="1:6">
      <c r="A3">
        <v>16</v>
      </c>
      <c r="B3" t="s">
        <v>655</v>
      </c>
      <c r="C3" t="s">
        <v>1846</v>
      </c>
      <c r="D3" t="s">
        <v>656</v>
      </c>
      <c r="E3" t="s">
        <v>656</v>
      </c>
      <c r="F3" t="s">
        <v>654</v>
      </c>
    </row>
    <row r="4" spans="1:6">
      <c r="A4">
        <v>17</v>
      </c>
      <c r="B4" t="s">
        <v>657</v>
      </c>
      <c r="D4" t="s">
        <v>658</v>
      </c>
      <c r="E4" t="s">
        <v>659</v>
      </c>
      <c r="F4" t="s">
        <v>654</v>
      </c>
    </row>
    <row r="5" spans="1:6">
      <c r="A5">
        <v>18</v>
      </c>
      <c r="B5" t="s">
        <v>660</v>
      </c>
      <c r="C5" t="s">
        <v>1845</v>
      </c>
      <c r="D5" t="s">
        <v>662</v>
      </c>
      <c r="E5" t="s">
        <v>663</v>
      </c>
      <c r="F5" t="s">
        <v>654</v>
      </c>
    </row>
    <row r="6" spans="1:6">
      <c r="A6">
        <v>19</v>
      </c>
      <c r="B6" t="s">
        <v>664</v>
      </c>
      <c r="C6" t="s">
        <v>686</v>
      </c>
      <c r="D6" t="s">
        <v>665</v>
      </c>
      <c r="E6" t="s">
        <v>665</v>
      </c>
      <c r="F6" t="s">
        <v>654</v>
      </c>
    </row>
    <row r="7" spans="1:6">
      <c r="A7">
        <v>24</v>
      </c>
      <c r="B7" t="s">
        <v>666</v>
      </c>
      <c r="C7" t="s">
        <v>1847</v>
      </c>
      <c r="D7" t="s">
        <v>667</v>
      </c>
      <c r="E7" t="s">
        <v>667</v>
      </c>
      <c r="F7" t="s">
        <v>654</v>
      </c>
    </row>
    <row r="8" spans="1:6">
      <c r="A8">
        <v>25</v>
      </c>
      <c r="B8" t="s">
        <v>668</v>
      </c>
      <c r="C8" t="s">
        <v>686</v>
      </c>
      <c r="D8" t="s">
        <v>669</v>
      </c>
      <c r="E8" t="s">
        <v>669</v>
      </c>
      <c r="F8" t="s">
        <v>670</v>
      </c>
    </row>
    <row r="9" spans="1:6">
      <c r="A9">
        <v>26</v>
      </c>
      <c r="B9" t="s">
        <v>671</v>
      </c>
      <c r="C9" t="s">
        <v>673</v>
      </c>
      <c r="D9" t="s">
        <v>673</v>
      </c>
      <c r="E9" t="s">
        <v>673</v>
      </c>
      <c r="F9" t="s">
        <v>654</v>
      </c>
    </row>
    <row r="10" spans="1:6">
      <c r="A10">
        <v>30</v>
      </c>
      <c r="B10" t="s">
        <v>674</v>
      </c>
      <c r="C10" t="s">
        <v>1846</v>
      </c>
      <c r="D10" t="s">
        <v>675</v>
      </c>
      <c r="E10" t="s">
        <v>675</v>
      </c>
      <c r="F10" t="s">
        <v>654</v>
      </c>
    </row>
    <row r="11" spans="1:6">
      <c r="A11">
        <v>32</v>
      </c>
      <c r="B11" t="s">
        <v>676</v>
      </c>
      <c r="C11" t="s">
        <v>686</v>
      </c>
      <c r="D11" t="s">
        <v>677</v>
      </c>
      <c r="E11" t="s">
        <v>677</v>
      </c>
      <c r="F11" t="s">
        <v>654</v>
      </c>
    </row>
    <row r="12" spans="1:6">
      <c r="A12">
        <v>34</v>
      </c>
      <c r="B12" t="s">
        <v>678</v>
      </c>
      <c r="C12" t="s">
        <v>1845</v>
      </c>
      <c r="D12" t="s">
        <v>679</v>
      </c>
      <c r="E12" t="s">
        <v>680</v>
      </c>
      <c r="F12" t="s">
        <v>654</v>
      </c>
    </row>
    <row r="13" spans="1:6">
      <c r="A13">
        <v>36</v>
      </c>
      <c r="B13" t="s">
        <v>681</v>
      </c>
      <c r="C13" t="s">
        <v>1845</v>
      </c>
      <c r="D13" t="s">
        <v>682</v>
      </c>
      <c r="E13" t="s">
        <v>682</v>
      </c>
      <c r="F13" t="s">
        <v>654</v>
      </c>
    </row>
    <row r="14" spans="1:6">
      <c r="A14">
        <v>43</v>
      </c>
      <c r="B14" t="s">
        <v>683</v>
      </c>
      <c r="C14" t="s">
        <v>1845</v>
      </c>
      <c r="D14" t="s">
        <v>684</v>
      </c>
      <c r="E14" t="s">
        <v>684</v>
      </c>
      <c r="F14" t="s">
        <v>654</v>
      </c>
    </row>
    <row r="15" spans="1:6">
      <c r="A15">
        <v>46</v>
      </c>
      <c r="B15" t="s">
        <v>685</v>
      </c>
      <c r="C15" t="s">
        <v>686</v>
      </c>
      <c r="D15" t="s">
        <v>686</v>
      </c>
      <c r="E15" t="s">
        <v>686</v>
      </c>
      <c r="F15" t="s">
        <v>654</v>
      </c>
    </row>
    <row r="16" spans="1:6">
      <c r="A16">
        <v>52</v>
      </c>
      <c r="B16" t="s">
        <v>687</v>
      </c>
      <c r="D16" t="s">
        <v>688</v>
      </c>
      <c r="E16" t="s">
        <v>688</v>
      </c>
      <c r="F16" t="s">
        <v>654</v>
      </c>
    </row>
    <row r="17" spans="1:6">
      <c r="A17">
        <v>53</v>
      </c>
      <c r="B17" t="s">
        <v>689</v>
      </c>
      <c r="D17" t="s">
        <v>690</v>
      </c>
      <c r="E17" t="s">
        <v>690</v>
      </c>
      <c r="F17" t="s">
        <v>654</v>
      </c>
    </row>
    <row r="18" spans="1:6">
      <c r="A18">
        <v>54</v>
      </c>
      <c r="B18" t="s">
        <v>691</v>
      </c>
      <c r="D18" t="s">
        <v>692</v>
      </c>
      <c r="E18" t="s">
        <v>692</v>
      </c>
      <c r="F18" t="s">
        <v>654</v>
      </c>
    </row>
    <row r="19" spans="1:6">
      <c r="A19">
        <v>55</v>
      </c>
      <c r="B19" t="s">
        <v>693</v>
      </c>
      <c r="C19" t="s">
        <v>651</v>
      </c>
      <c r="D19" t="s">
        <v>694</v>
      </c>
      <c r="E19" t="s">
        <v>694</v>
      </c>
      <c r="F19" t="s">
        <v>654</v>
      </c>
    </row>
    <row r="20" spans="1:6">
      <c r="A20">
        <v>56</v>
      </c>
      <c r="B20" t="s">
        <v>695</v>
      </c>
      <c r="C20" t="s">
        <v>1836</v>
      </c>
      <c r="D20" t="s">
        <v>696</v>
      </c>
      <c r="E20" t="s">
        <v>697</v>
      </c>
      <c r="F20" t="s">
        <v>654</v>
      </c>
    </row>
    <row r="21" spans="1:6">
      <c r="A21">
        <v>58</v>
      </c>
      <c r="B21" t="s">
        <v>698</v>
      </c>
      <c r="C21" t="s">
        <v>651</v>
      </c>
      <c r="D21" t="s">
        <v>653</v>
      </c>
      <c r="E21" t="s">
        <v>653</v>
      </c>
      <c r="F21" t="s">
        <v>654</v>
      </c>
    </row>
    <row r="22" spans="1:6">
      <c r="A22">
        <v>60</v>
      </c>
      <c r="B22" t="s">
        <v>699</v>
      </c>
      <c r="C22" t="s">
        <v>661</v>
      </c>
      <c r="D22" t="s">
        <v>700</v>
      </c>
      <c r="E22" t="s">
        <v>701</v>
      </c>
      <c r="F22" t="s">
        <v>654</v>
      </c>
    </row>
    <row r="23" spans="1:6">
      <c r="A23">
        <v>61</v>
      </c>
      <c r="B23" t="s">
        <v>702</v>
      </c>
      <c r="C23" t="s">
        <v>672</v>
      </c>
      <c r="D23" t="s">
        <v>703</v>
      </c>
      <c r="E23" t="s">
        <v>703</v>
      </c>
      <c r="F23" t="s">
        <v>654</v>
      </c>
    </row>
    <row r="24" spans="1:6">
      <c r="A24">
        <v>62</v>
      </c>
      <c r="B24" t="s">
        <v>704</v>
      </c>
      <c r="C24" t="s">
        <v>672</v>
      </c>
      <c r="D24" t="s">
        <v>705</v>
      </c>
      <c r="E24" t="s">
        <v>705</v>
      </c>
      <c r="F24" t="s">
        <v>654</v>
      </c>
    </row>
    <row r="25" spans="1:6">
      <c r="A25">
        <v>63</v>
      </c>
      <c r="B25" t="s">
        <v>706</v>
      </c>
      <c r="C25" t="s">
        <v>672</v>
      </c>
      <c r="D25" t="s">
        <v>707</v>
      </c>
      <c r="E25" t="s">
        <v>707</v>
      </c>
      <c r="F25" t="s">
        <v>654</v>
      </c>
    </row>
    <row r="26" spans="1:6">
      <c r="A26">
        <v>64</v>
      </c>
      <c r="B26" t="s">
        <v>708</v>
      </c>
      <c r="C26" t="s">
        <v>1848</v>
      </c>
      <c r="D26" t="s">
        <v>709</v>
      </c>
      <c r="E26" t="s">
        <v>709</v>
      </c>
      <c r="F26" t="s">
        <v>654</v>
      </c>
    </row>
    <row r="27" spans="1:6">
      <c r="A27">
        <v>65</v>
      </c>
      <c r="B27" t="s">
        <v>710</v>
      </c>
      <c r="C27" t="s">
        <v>672</v>
      </c>
      <c r="D27" t="s">
        <v>711</v>
      </c>
      <c r="E27" t="s">
        <v>711</v>
      </c>
      <c r="F27" t="s">
        <v>654</v>
      </c>
    </row>
    <row r="28" spans="1:6">
      <c r="A28">
        <v>66</v>
      </c>
      <c r="B28" t="s">
        <v>712</v>
      </c>
      <c r="D28" t="s">
        <v>713</v>
      </c>
      <c r="E28" t="s">
        <v>714</v>
      </c>
      <c r="F28" t="s">
        <v>654</v>
      </c>
    </row>
    <row r="29" spans="1:6">
      <c r="A29">
        <v>67</v>
      </c>
      <c r="B29" t="s">
        <v>715</v>
      </c>
      <c r="C29" t="s">
        <v>1842</v>
      </c>
      <c r="D29" t="s">
        <v>716</v>
      </c>
      <c r="E29" t="s">
        <v>716</v>
      </c>
      <c r="F29" t="s">
        <v>654</v>
      </c>
    </row>
    <row r="30" spans="1:6">
      <c r="A30">
        <v>111</v>
      </c>
      <c r="B30" t="s">
        <v>717</v>
      </c>
      <c r="D30" t="e">
        <f>-tÖÓmm</f>
        <v>#NAME?</v>
      </c>
      <c r="E30" t="e">
        <f>-tøømm</f>
        <v>#NAME?</v>
      </c>
      <c r="F30" t="s">
        <v>654</v>
      </c>
    </row>
    <row r="31" spans="1:6">
      <c r="A31">
        <v>112</v>
      </c>
      <c r="B31" t="s">
        <v>718</v>
      </c>
      <c r="C31" t="s">
        <v>1844</v>
      </c>
      <c r="D31" t="s">
        <v>719</v>
      </c>
      <c r="E31" t="s">
        <v>720</v>
      </c>
      <c r="F31" t="s">
        <v>654</v>
      </c>
    </row>
    <row r="32" spans="1:6">
      <c r="A32">
        <v>119</v>
      </c>
      <c r="B32" t="s">
        <v>721</v>
      </c>
      <c r="D32" t="s">
        <v>722</v>
      </c>
      <c r="E32" t="s">
        <v>722</v>
      </c>
      <c r="F32" t="s">
        <v>654</v>
      </c>
    </row>
    <row r="33" spans="1:6">
      <c r="A33">
        <v>165</v>
      </c>
      <c r="B33" t="s">
        <v>723</v>
      </c>
      <c r="C33" t="s">
        <v>1843</v>
      </c>
      <c r="D33" t="s">
        <v>724</v>
      </c>
      <c r="E33" t="s">
        <v>724</v>
      </c>
      <c r="F33" t="s">
        <v>654</v>
      </c>
    </row>
    <row r="34" spans="1:6">
      <c r="B34" s="1" t="s">
        <v>1753</v>
      </c>
      <c r="C34" t="s">
        <v>1841</v>
      </c>
      <c r="D34" s="2" t="s">
        <v>1754</v>
      </c>
    </row>
    <row r="35" spans="1:6">
      <c r="B35" s="1" t="s">
        <v>1653</v>
      </c>
      <c r="C35" t="s">
        <v>1841</v>
      </c>
      <c r="D35" s="2" t="s">
        <v>1755</v>
      </c>
    </row>
    <row r="36" spans="1:6">
      <c r="B36" s="1" t="s">
        <v>1654</v>
      </c>
      <c r="C36" t="s">
        <v>1836</v>
      </c>
      <c r="D36" s="2" t="s">
        <v>1756</v>
      </c>
    </row>
    <row r="37" spans="1:6">
      <c r="B37" s="1" t="s">
        <v>1655</v>
      </c>
      <c r="C37" t="s">
        <v>1836</v>
      </c>
      <c r="D37" s="2" t="s">
        <v>1756</v>
      </c>
    </row>
    <row r="38" spans="1:6">
      <c r="B38" s="1" t="s">
        <v>1657</v>
      </c>
      <c r="C38" t="s">
        <v>1836</v>
      </c>
      <c r="D38" s="2" t="s">
        <v>1757</v>
      </c>
    </row>
    <row r="39" spans="1:6">
      <c r="B39" s="1" t="s">
        <v>1659</v>
      </c>
      <c r="C39" t="s">
        <v>1836</v>
      </c>
      <c r="D39" s="2" t="s">
        <v>1758</v>
      </c>
    </row>
    <row r="40" spans="1:6">
      <c r="B40" s="1" t="s">
        <v>1661</v>
      </c>
      <c r="C40" t="s">
        <v>1836</v>
      </c>
      <c r="D40" s="2" t="s">
        <v>1759</v>
      </c>
    </row>
    <row r="41" spans="1:6">
      <c r="B41" s="1" t="s">
        <v>1760</v>
      </c>
      <c r="C41" t="s">
        <v>1837</v>
      </c>
      <c r="D41" s="2" t="s">
        <v>1761</v>
      </c>
    </row>
    <row r="42" spans="1:6">
      <c r="B42" s="1" t="s">
        <v>1762</v>
      </c>
      <c r="C42" s="8" t="s">
        <v>1845</v>
      </c>
      <c r="D42" s="2" t="s">
        <v>1763</v>
      </c>
    </row>
    <row r="43" spans="1:6">
      <c r="B43" s="1" t="s">
        <v>1663</v>
      </c>
      <c r="C43" t="s">
        <v>1837</v>
      </c>
      <c r="D43" s="2" t="s">
        <v>1764</v>
      </c>
    </row>
    <row r="44" spans="1:6">
      <c r="B44" s="1" t="s">
        <v>1665</v>
      </c>
      <c r="C44" t="s">
        <v>1792</v>
      </c>
      <c r="D44" s="2" t="s">
        <v>1765</v>
      </c>
    </row>
    <row r="45" spans="1:6">
      <c r="B45" s="1" t="s">
        <v>1766</v>
      </c>
      <c r="C45" t="s">
        <v>1838</v>
      </c>
      <c r="D45" s="2" t="s">
        <v>1767</v>
      </c>
    </row>
    <row r="46" spans="1:6">
      <c r="B46" s="1" t="s">
        <v>1768</v>
      </c>
      <c r="C46" t="s">
        <v>1837</v>
      </c>
      <c r="D46" s="2" t="s">
        <v>1764</v>
      </c>
    </row>
    <row r="47" spans="1:6">
      <c r="B47" s="1" t="s">
        <v>1769</v>
      </c>
      <c r="C47" t="s">
        <v>1837</v>
      </c>
      <c r="D47" s="2" t="s">
        <v>1764</v>
      </c>
    </row>
    <row r="48" spans="1:6">
      <c r="B48" s="1" t="s">
        <v>1770</v>
      </c>
      <c r="C48" t="s">
        <v>1837</v>
      </c>
      <c r="D48" s="2" t="s">
        <v>1761</v>
      </c>
    </row>
    <row r="49" spans="2:4">
      <c r="B49" s="1" t="s">
        <v>1771</v>
      </c>
      <c r="C49" t="s">
        <v>1837</v>
      </c>
      <c r="D49" s="2" t="s">
        <v>1761</v>
      </c>
    </row>
    <row r="50" spans="2:4">
      <c r="B50" s="1" t="s">
        <v>1772</v>
      </c>
      <c r="C50" t="s">
        <v>1837</v>
      </c>
      <c r="D50" s="2" t="s">
        <v>1773</v>
      </c>
    </row>
    <row r="51" spans="2:4">
      <c r="B51" s="1" t="s">
        <v>1666</v>
      </c>
      <c r="C51" t="s">
        <v>1845</v>
      </c>
      <c r="D51" s="2" t="s">
        <v>1774</v>
      </c>
    </row>
    <row r="52" spans="2:4">
      <c r="B52" s="1" t="s">
        <v>1775</v>
      </c>
      <c r="C52" t="s">
        <v>1841</v>
      </c>
      <c r="D52" s="2" t="s">
        <v>1776</v>
      </c>
    </row>
    <row r="53" spans="2:4">
      <c r="B53" s="1" t="s">
        <v>1777</v>
      </c>
      <c r="C53" t="s">
        <v>1841</v>
      </c>
      <c r="D53" s="2" t="s">
        <v>1778</v>
      </c>
    </row>
    <row r="54" spans="2:4">
      <c r="B54" s="1" t="s">
        <v>1779</v>
      </c>
      <c r="C54" t="s">
        <v>1841</v>
      </c>
      <c r="D54" s="2" t="s">
        <v>1780</v>
      </c>
    </row>
    <row r="55" spans="2:4">
      <c r="B55" s="1" t="s">
        <v>1781</v>
      </c>
      <c r="C55" t="s">
        <v>1836</v>
      </c>
      <c r="D55" s="2" t="s">
        <v>1782</v>
      </c>
    </row>
    <row r="56" spans="2:4">
      <c r="B56" s="1" t="s">
        <v>1783</v>
      </c>
      <c r="C56" t="s">
        <v>1836</v>
      </c>
      <c r="D56" s="3" t="s">
        <v>1782</v>
      </c>
    </row>
    <row r="57" spans="2:4">
      <c r="B57" s="1" t="s">
        <v>1784</v>
      </c>
      <c r="C57" t="s">
        <v>1836</v>
      </c>
      <c r="D57" s="2" t="s">
        <v>1782</v>
      </c>
    </row>
    <row r="58" spans="2:4">
      <c r="B58" s="1" t="s">
        <v>1785</v>
      </c>
      <c r="C58" t="s">
        <v>1836</v>
      </c>
      <c r="D58" s="2" t="s">
        <v>1786</v>
      </c>
    </row>
    <row r="59" spans="2:4">
      <c r="B59" s="1" t="s">
        <v>1787</v>
      </c>
      <c r="C59" t="s">
        <v>1836</v>
      </c>
      <c r="D59" s="2" t="s">
        <v>1788</v>
      </c>
    </row>
    <row r="60" spans="2:4">
      <c r="B60" s="1" t="s">
        <v>1789</v>
      </c>
      <c r="C60" t="s">
        <v>1836</v>
      </c>
      <c r="D60" s="2" t="s">
        <v>1790</v>
      </c>
    </row>
    <row r="61" spans="2:4">
      <c r="B61" s="1" t="s">
        <v>1791</v>
      </c>
      <c r="C61" t="s">
        <v>1840</v>
      </c>
      <c r="D61" s="2" t="s">
        <v>1792</v>
      </c>
    </row>
    <row r="62" spans="2:4">
      <c r="B62" s="1" t="s">
        <v>1793</v>
      </c>
      <c r="C62" t="s">
        <v>1837</v>
      </c>
      <c r="D62" s="2" t="s">
        <v>1794</v>
      </c>
    </row>
    <row r="63" spans="2:4">
      <c r="B63" s="1" t="s">
        <v>1795</v>
      </c>
      <c r="C63" s="2" t="s">
        <v>1845</v>
      </c>
      <c r="D63" s="2" t="s">
        <v>1796</v>
      </c>
    </row>
    <row r="64" spans="2:4">
      <c r="B64" s="1" t="s">
        <v>1797</v>
      </c>
      <c r="C64" t="s">
        <v>1837</v>
      </c>
      <c r="D64" s="2" t="s">
        <v>1798</v>
      </c>
    </row>
    <row r="65" spans="2:7">
      <c r="B65" s="1" t="s">
        <v>1799</v>
      </c>
      <c r="C65" t="s">
        <v>1837</v>
      </c>
      <c r="D65" s="2" t="s">
        <v>1800</v>
      </c>
    </row>
    <row r="66" spans="2:7">
      <c r="B66" s="1" t="s">
        <v>1801</v>
      </c>
      <c r="C66" t="s">
        <v>1837</v>
      </c>
      <c r="D66" s="2" t="s">
        <v>1798</v>
      </c>
    </row>
    <row r="67" spans="2:7">
      <c r="B67" s="1" t="s">
        <v>1802</v>
      </c>
      <c r="C67" t="s">
        <v>1839</v>
      </c>
      <c r="D67" s="2" t="s">
        <v>1803</v>
      </c>
    </row>
    <row r="68" spans="2:7" ht="18">
      <c r="B68" s="11" t="s">
        <v>1667</v>
      </c>
      <c r="C68" t="s">
        <v>1834</v>
      </c>
      <c r="D68" s="12" t="s">
        <v>1804</v>
      </c>
      <c r="E68" s="12" t="s">
        <v>1805</v>
      </c>
      <c r="F68" s="16" t="s">
        <v>1806</v>
      </c>
      <c r="G68" s="11" t="s">
        <v>1668</v>
      </c>
    </row>
    <row r="69" spans="2:7" ht="18">
      <c r="B69" s="11" t="s">
        <v>1671</v>
      </c>
      <c r="C69" t="s">
        <v>1835</v>
      </c>
      <c r="D69" s="12" t="s">
        <v>1807</v>
      </c>
      <c r="E69" s="12" t="s">
        <v>1808</v>
      </c>
      <c r="F69" s="16" t="s">
        <v>1806</v>
      </c>
      <c r="G69" s="11" t="s">
        <v>1668</v>
      </c>
    </row>
    <row r="70" spans="2:7" ht="18">
      <c r="B70" s="11" t="s">
        <v>1674</v>
      </c>
      <c r="C70" t="s">
        <v>1834</v>
      </c>
      <c r="D70" s="12" t="s">
        <v>1809</v>
      </c>
      <c r="E70" s="12" t="s">
        <v>1810</v>
      </c>
      <c r="F70" s="16" t="s">
        <v>1806</v>
      </c>
      <c r="G70" s="11" t="s">
        <v>1675</v>
      </c>
    </row>
    <row r="71" spans="2:7" ht="18">
      <c r="B71" s="11" t="s">
        <v>1678</v>
      </c>
      <c r="C71" t="s">
        <v>1834</v>
      </c>
      <c r="D71" s="12" t="s">
        <v>1811</v>
      </c>
      <c r="E71" s="12" t="s">
        <v>1812</v>
      </c>
      <c r="F71" s="16" t="s">
        <v>1806</v>
      </c>
      <c r="G71" s="11" t="s">
        <v>1675</v>
      </c>
    </row>
    <row r="72" spans="2:7" ht="18">
      <c r="B72" s="11" t="s">
        <v>1681</v>
      </c>
      <c r="C72" t="s">
        <v>1834</v>
      </c>
      <c r="D72" s="12" t="s">
        <v>1811</v>
      </c>
      <c r="E72" s="12" t="s">
        <v>1812</v>
      </c>
      <c r="F72" s="16" t="s">
        <v>1806</v>
      </c>
      <c r="G72" s="11" t="s">
        <v>1675</v>
      </c>
    </row>
    <row r="73" spans="2:7" ht="18">
      <c r="B73" s="11" t="s">
        <v>1684</v>
      </c>
      <c r="C73" t="s">
        <v>1834</v>
      </c>
      <c r="D73" s="12" t="s">
        <v>1811</v>
      </c>
      <c r="E73" s="12" t="s">
        <v>1811</v>
      </c>
      <c r="F73" s="16" t="s">
        <v>1806</v>
      </c>
      <c r="G73" s="11" t="s">
        <v>1685</v>
      </c>
    </row>
    <row r="74" spans="2:7" ht="18">
      <c r="B74" s="11" t="s">
        <v>1687</v>
      </c>
      <c r="C74" t="s">
        <v>1834</v>
      </c>
      <c r="D74" s="12" t="s">
        <v>1811</v>
      </c>
      <c r="E74" s="12" t="s">
        <v>1812</v>
      </c>
      <c r="F74" s="16" t="s">
        <v>1806</v>
      </c>
      <c r="G74" s="11" t="s">
        <v>1685</v>
      </c>
    </row>
    <row r="75" spans="2:7" ht="18">
      <c r="B75" s="11" t="s">
        <v>1690</v>
      </c>
      <c r="C75" t="s">
        <v>1834</v>
      </c>
      <c r="D75" s="12" t="s">
        <v>1811</v>
      </c>
      <c r="E75" s="12" t="s">
        <v>1812</v>
      </c>
      <c r="F75" s="16" t="s">
        <v>1806</v>
      </c>
      <c r="G75" s="11" t="s">
        <v>1685</v>
      </c>
    </row>
    <row r="76" spans="2:7" ht="18">
      <c r="B76" s="11" t="s">
        <v>1693</v>
      </c>
      <c r="C76" t="s">
        <v>1835</v>
      </c>
      <c r="D76" s="12" t="s">
        <v>1813</v>
      </c>
      <c r="E76" s="12" t="s">
        <v>1814</v>
      </c>
      <c r="F76" s="16" t="s">
        <v>1806</v>
      </c>
      <c r="G76" s="11" t="s">
        <v>1685</v>
      </c>
    </row>
    <row r="77" spans="2:7" ht="18">
      <c r="B77" s="11" t="s">
        <v>1696</v>
      </c>
      <c r="C77" t="s">
        <v>1834</v>
      </c>
      <c r="D77" s="12" t="s">
        <v>1811</v>
      </c>
      <c r="E77" s="12" t="s">
        <v>1812</v>
      </c>
      <c r="F77" s="16" t="s">
        <v>1806</v>
      </c>
      <c r="G77" s="11" t="s">
        <v>1685</v>
      </c>
    </row>
    <row r="78" spans="2:7" ht="18">
      <c r="B78" s="11" t="s">
        <v>1698</v>
      </c>
      <c r="C78" t="s">
        <v>1834</v>
      </c>
      <c r="D78" s="12" t="s">
        <v>1815</v>
      </c>
      <c r="E78" s="12" t="s">
        <v>1816</v>
      </c>
      <c r="F78" s="16" t="s">
        <v>1806</v>
      </c>
      <c r="G78" s="11" t="s">
        <v>1699</v>
      </c>
    </row>
    <row r="79" spans="2:7" ht="18">
      <c r="B79" s="11" t="s">
        <v>1702</v>
      </c>
      <c r="C79" t="s">
        <v>1834</v>
      </c>
      <c r="D79" s="12" t="s">
        <v>1817</v>
      </c>
      <c r="E79" s="12" t="s">
        <v>1818</v>
      </c>
      <c r="F79" s="16" t="s">
        <v>1806</v>
      </c>
      <c r="G79" s="11" t="s">
        <v>1699</v>
      </c>
    </row>
    <row r="80" spans="2:7" ht="18">
      <c r="B80" s="11" t="s">
        <v>1703</v>
      </c>
      <c r="C80" t="s">
        <v>1834</v>
      </c>
      <c r="D80" s="12" t="s">
        <v>1819</v>
      </c>
      <c r="E80" s="12" t="s">
        <v>1820</v>
      </c>
      <c r="F80" s="16" t="s">
        <v>1806</v>
      </c>
      <c r="G80" s="11" t="s">
        <v>1699</v>
      </c>
    </row>
    <row r="81" spans="1:11" ht="18">
      <c r="B81" s="11" t="s">
        <v>1706</v>
      </c>
      <c r="C81" t="s">
        <v>1834</v>
      </c>
      <c r="D81" s="12" t="s">
        <v>1811</v>
      </c>
      <c r="E81" s="12" t="s">
        <v>1821</v>
      </c>
      <c r="F81" s="16" t="s">
        <v>1806</v>
      </c>
      <c r="G81" s="11" t="s">
        <v>1699</v>
      </c>
    </row>
    <row r="82" spans="1:11" ht="18">
      <c r="B82" s="11" t="s">
        <v>1709</v>
      </c>
      <c r="C82" t="s">
        <v>1834</v>
      </c>
      <c r="D82" s="12" t="s">
        <v>1822</v>
      </c>
      <c r="E82" s="12" t="s">
        <v>1823</v>
      </c>
      <c r="F82" s="16" t="s">
        <v>1806</v>
      </c>
      <c r="G82" s="11" t="s">
        <v>1699</v>
      </c>
    </row>
    <row r="83" spans="1:11" ht="18">
      <c r="B83" s="11" t="s">
        <v>1712</v>
      </c>
      <c r="C83" t="s">
        <v>1834</v>
      </c>
      <c r="D83" s="12" t="s">
        <v>1824</v>
      </c>
      <c r="E83" s="12" t="s">
        <v>1825</v>
      </c>
      <c r="F83" s="16" t="s">
        <v>1806</v>
      </c>
      <c r="G83" s="11" t="s">
        <v>1699</v>
      </c>
    </row>
    <row r="84" spans="1:11" ht="18">
      <c r="B84" s="11" t="s">
        <v>1715</v>
      </c>
      <c r="C84" t="s">
        <v>1834</v>
      </c>
      <c r="D84" s="12" t="s">
        <v>1811</v>
      </c>
      <c r="E84" s="12" t="s">
        <v>1812</v>
      </c>
      <c r="F84" s="16" t="s">
        <v>1806</v>
      </c>
      <c r="G84" s="11" t="s">
        <v>1716</v>
      </c>
    </row>
    <row r="85" spans="1:11" ht="18">
      <c r="B85" s="13" t="s">
        <v>1719</v>
      </c>
      <c r="C85" t="s">
        <v>1834</v>
      </c>
      <c r="D85" s="12" t="s">
        <v>1811</v>
      </c>
      <c r="E85" s="12" t="s">
        <v>1812</v>
      </c>
      <c r="F85" s="16" t="s">
        <v>1806</v>
      </c>
      <c r="G85" s="13" t="s">
        <v>1716</v>
      </c>
    </row>
    <row r="86" spans="1:11" ht="18">
      <c r="B86" s="11" t="s">
        <v>1720</v>
      </c>
      <c r="C86" t="s">
        <v>1834</v>
      </c>
      <c r="D86" s="12" t="s">
        <v>1826</v>
      </c>
      <c r="E86" s="12" t="s">
        <v>1827</v>
      </c>
      <c r="F86" s="16" t="s">
        <v>1806</v>
      </c>
      <c r="G86" s="11" t="s">
        <v>1716</v>
      </c>
    </row>
    <row r="87" spans="1:11" ht="18">
      <c r="B87" s="11" t="s">
        <v>1723</v>
      </c>
      <c r="C87" t="s">
        <v>1834</v>
      </c>
      <c r="D87" s="12" t="s">
        <v>1828</v>
      </c>
      <c r="E87" s="12" t="s">
        <v>1829</v>
      </c>
      <c r="F87" s="16" t="s">
        <v>1806</v>
      </c>
      <c r="G87" s="11" t="s">
        <v>1724</v>
      </c>
    </row>
    <row r="88" spans="1:11" ht="18">
      <c r="B88" s="11" t="s">
        <v>1727</v>
      </c>
      <c r="C88" t="s">
        <v>1835</v>
      </c>
      <c r="D88" s="12" t="s">
        <v>1830</v>
      </c>
      <c r="E88" s="12" t="s">
        <v>1831</v>
      </c>
      <c r="F88" s="16" t="s">
        <v>1806</v>
      </c>
      <c r="G88" s="11" t="s">
        <v>1724</v>
      </c>
    </row>
    <row r="89" spans="1:11" ht="36">
      <c r="B89" s="11" t="s">
        <v>1728</v>
      </c>
      <c r="C89" t="s">
        <v>1832</v>
      </c>
      <c r="D89" s="12" t="s">
        <v>1832</v>
      </c>
      <c r="E89" s="12" t="s">
        <v>1833</v>
      </c>
      <c r="F89" s="16" t="s">
        <v>1806</v>
      </c>
      <c r="G89" s="11" t="s">
        <v>1724</v>
      </c>
    </row>
    <row r="90" spans="1:11" ht="18">
      <c r="B90" s="11" t="s">
        <v>1731</v>
      </c>
      <c r="C90" t="s">
        <v>1834</v>
      </c>
      <c r="D90" s="12" t="s">
        <v>1811</v>
      </c>
      <c r="E90" s="12" t="s">
        <v>1821</v>
      </c>
      <c r="F90" s="16" t="s">
        <v>1806</v>
      </c>
      <c r="G90" s="11" t="s">
        <v>1724</v>
      </c>
    </row>
    <row r="91" spans="1:11" ht="20">
      <c r="A91" s="19" t="s">
        <v>2377</v>
      </c>
      <c r="B91" s="18" t="s">
        <v>1449</v>
      </c>
      <c r="C91" s="18"/>
      <c r="D91" s="19" t="s">
        <v>2378</v>
      </c>
      <c r="E91" s="19" t="s">
        <v>654</v>
      </c>
      <c r="F91" s="18" t="s">
        <v>1452</v>
      </c>
      <c r="G91" s="18">
        <v>14.5</v>
      </c>
      <c r="H91" s="18">
        <v>-16.5</v>
      </c>
      <c r="I91" s="18" t="s">
        <v>1453</v>
      </c>
      <c r="J91" s="18" t="s">
        <v>1454</v>
      </c>
      <c r="K91" s="19" t="s">
        <v>2210</v>
      </c>
    </row>
    <row r="92" spans="1:11" ht="20">
      <c r="A92" s="19" t="s">
        <v>2379</v>
      </c>
      <c r="B92" s="18" t="s">
        <v>1455</v>
      </c>
      <c r="C92" s="18"/>
      <c r="D92" s="19" t="s">
        <v>2380</v>
      </c>
      <c r="E92" s="19" t="s">
        <v>146</v>
      </c>
      <c r="F92" s="18" t="s">
        <v>1458</v>
      </c>
      <c r="G92" s="18">
        <v>5.57</v>
      </c>
      <c r="H92" s="18">
        <v>-5.41</v>
      </c>
      <c r="I92" s="18" t="s">
        <v>1459</v>
      </c>
      <c r="J92" s="18" t="s">
        <v>1459</v>
      </c>
      <c r="K92" s="19" t="s">
        <v>2212</v>
      </c>
    </row>
    <row r="93" spans="1:11" ht="20">
      <c r="A93" s="19"/>
      <c r="B93" s="18" t="s">
        <v>1460</v>
      </c>
      <c r="C93" s="18"/>
      <c r="D93" s="19"/>
      <c r="E93" s="19"/>
      <c r="F93" s="18" t="s">
        <v>1462</v>
      </c>
      <c r="G93" s="18">
        <v>30.546631999999999</v>
      </c>
      <c r="H93" s="18">
        <v>-9.7070050000000005</v>
      </c>
      <c r="I93" s="18" t="s">
        <v>1463</v>
      </c>
      <c r="J93" s="18" t="s">
        <v>1463</v>
      </c>
      <c r="K93" s="19"/>
    </row>
    <row r="94" spans="1:11" ht="20">
      <c r="A94" s="19"/>
      <c r="B94" s="18" t="s">
        <v>1464</v>
      </c>
      <c r="C94" s="18"/>
      <c r="D94" s="19"/>
      <c r="E94" s="19"/>
      <c r="F94" s="18" t="s">
        <v>1465</v>
      </c>
      <c r="G94" s="18">
        <v>17.329999999999998</v>
      </c>
      <c r="H94" s="18">
        <v>-16</v>
      </c>
      <c r="I94" s="18" t="s">
        <v>1463</v>
      </c>
      <c r="J94" s="18" t="s">
        <v>1463</v>
      </c>
      <c r="K94" s="19"/>
    </row>
    <row r="95" spans="1:11" ht="24">
      <c r="A95" s="19" t="s">
        <v>1469</v>
      </c>
      <c r="B95" s="18" t="s">
        <v>1466</v>
      </c>
      <c r="C95" s="18"/>
      <c r="D95" s="19" t="s">
        <v>2381</v>
      </c>
      <c r="E95" s="19" t="s">
        <v>1806</v>
      </c>
      <c r="F95" s="18" t="s">
        <v>1469</v>
      </c>
      <c r="G95" s="18">
        <v>14.2</v>
      </c>
      <c r="H95" s="18">
        <v>-2.41</v>
      </c>
      <c r="I95" s="18" t="s">
        <v>1463</v>
      </c>
      <c r="J95" s="18" t="s">
        <v>1463</v>
      </c>
      <c r="K95" s="19" t="s">
        <v>2214</v>
      </c>
    </row>
    <row r="96" spans="1:11" ht="20">
      <c r="A96" s="19"/>
      <c r="B96" s="18" t="s">
        <v>1466</v>
      </c>
      <c r="C96" s="18"/>
      <c r="D96" s="19"/>
      <c r="E96" s="19"/>
      <c r="F96" s="18" t="s">
        <v>1469</v>
      </c>
      <c r="G96" s="18">
        <v>19</v>
      </c>
      <c r="H96" s="18">
        <v>-1</v>
      </c>
      <c r="I96" s="18" t="s">
        <v>1463</v>
      </c>
      <c r="J96" s="18" t="s">
        <v>1463</v>
      </c>
      <c r="K96" s="19"/>
    </row>
    <row r="97" spans="1:11" ht="20">
      <c r="A97" s="19" t="s">
        <v>1471</v>
      </c>
      <c r="B97" s="18" t="s">
        <v>1470</v>
      </c>
      <c r="C97" s="18"/>
      <c r="D97" s="19" t="s">
        <v>2382</v>
      </c>
      <c r="E97" s="19" t="s">
        <v>1806</v>
      </c>
      <c r="F97" s="18" t="s">
        <v>1471</v>
      </c>
      <c r="G97" s="18">
        <v>10.79</v>
      </c>
      <c r="H97" s="18">
        <v>14.25</v>
      </c>
      <c r="I97" s="18" t="s">
        <v>1472</v>
      </c>
      <c r="J97" s="18" t="s">
        <v>1472</v>
      </c>
      <c r="K97" s="19" t="s">
        <v>2216</v>
      </c>
    </row>
    <row r="98" spans="1:11" ht="20">
      <c r="A98" s="19" t="s">
        <v>2383</v>
      </c>
      <c r="B98" s="18" t="s">
        <v>1473</v>
      </c>
      <c r="C98" s="18"/>
      <c r="D98" s="19" t="s">
        <v>2384</v>
      </c>
      <c r="E98" s="19" t="s">
        <v>654</v>
      </c>
      <c r="F98" s="18" t="s">
        <v>1474</v>
      </c>
      <c r="G98" s="18">
        <v>10.96</v>
      </c>
      <c r="H98" s="18">
        <v>14.14</v>
      </c>
      <c r="I98" s="18" t="s">
        <v>1472</v>
      </c>
      <c r="J98" s="18" t="s">
        <v>1472</v>
      </c>
      <c r="K98" s="19" t="s">
        <v>2385</v>
      </c>
    </row>
    <row r="99" spans="1:11" ht="20">
      <c r="A99" s="19" t="s">
        <v>1478</v>
      </c>
      <c r="B99" s="18" t="s">
        <v>1475</v>
      </c>
      <c r="C99" s="18"/>
      <c r="D99" s="19" t="s">
        <v>2386</v>
      </c>
      <c r="E99" s="19" t="s">
        <v>1806</v>
      </c>
      <c r="F99" s="18" t="s">
        <v>1478</v>
      </c>
      <c r="G99" s="18">
        <v>11.15</v>
      </c>
      <c r="H99" s="18">
        <v>8.7799999999999994</v>
      </c>
      <c r="I99" s="18" t="s">
        <v>1472</v>
      </c>
      <c r="J99" s="18" t="s">
        <v>1479</v>
      </c>
      <c r="K99" s="19" t="s">
        <v>2218</v>
      </c>
    </row>
    <row r="100" spans="1:11" ht="20">
      <c r="A100" s="19" t="s">
        <v>1478</v>
      </c>
      <c r="B100" s="18" t="s">
        <v>1475</v>
      </c>
      <c r="C100" s="18"/>
      <c r="D100" s="19" t="s">
        <v>2387</v>
      </c>
      <c r="E100" s="19" t="s">
        <v>2388</v>
      </c>
      <c r="F100" s="18" t="s">
        <v>1478</v>
      </c>
      <c r="G100" s="18">
        <v>11.15</v>
      </c>
      <c r="H100" s="18">
        <v>8.7799999999999994</v>
      </c>
      <c r="I100" s="18" t="s">
        <v>1472</v>
      </c>
      <c r="J100" s="18" t="s">
        <v>1479</v>
      </c>
      <c r="K100" s="19" t="s">
        <v>2218</v>
      </c>
    </row>
    <row r="101" spans="1:11" ht="20">
      <c r="A101" s="19" t="s">
        <v>2389</v>
      </c>
      <c r="B101" s="18" t="s">
        <v>1480</v>
      </c>
      <c r="C101" t="s">
        <v>1834</v>
      </c>
      <c r="D101" s="19" t="s">
        <v>1812</v>
      </c>
      <c r="E101" s="19" t="s">
        <v>1806</v>
      </c>
      <c r="F101" s="18" t="s">
        <v>1484</v>
      </c>
      <c r="G101" s="18">
        <v>14.560833300000001</v>
      </c>
      <c r="H101" s="18">
        <v>-3.3939333</v>
      </c>
      <c r="I101" s="18" t="s">
        <v>1485</v>
      </c>
      <c r="J101" s="18" t="s">
        <v>1486</v>
      </c>
      <c r="K101" s="19" t="s">
        <v>2220</v>
      </c>
    </row>
    <row r="102" spans="1:11" ht="20">
      <c r="A102" s="19"/>
      <c r="B102" s="18" t="s">
        <v>1487</v>
      </c>
      <c r="C102" s="18"/>
      <c r="D102" s="19"/>
      <c r="E102" s="19"/>
      <c r="F102" s="18" t="s">
        <v>1489</v>
      </c>
      <c r="G102" s="18">
        <v>14.49455</v>
      </c>
      <c r="H102" s="18">
        <v>-3.3679999999999999</v>
      </c>
      <c r="I102" s="18" t="s">
        <v>1485</v>
      </c>
      <c r="J102" s="18" t="s">
        <v>1486</v>
      </c>
      <c r="K102" s="19"/>
    </row>
    <row r="103" spans="1:11" ht="20">
      <c r="A103" s="19"/>
      <c r="B103" s="18" t="s">
        <v>1490</v>
      </c>
      <c r="C103" s="18"/>
      <c r="D103" s="19"/>
      <c r="E103" s="19"/>
      <c r="F103" s="18" t="s">
        <v>1492</v>
      </c>
      <c r="G103" s="18">
        <v>14.15</v>
      </c>
      <c r="H103" s="18">
        <v>-3.55</v>
      </c>
      <c r="I103" s="18" t="s">
        <v>1493</v>
      </c>
      <c r="J103" s="18" t="s">
        <v>1486</v>
      </c>
      <c r="K103" s="19"/>
    </row>
    <row r="104" spans="1:11" ht="20">
      <c r="A104" s="19"/>
      <c r="B104" s="18" t="s">
        <v>1494</v>
      </c>
      <c r="C104" s="18"/>
      <c r="D104" s="19"/>
      <c r="E104" s="19"/>
      <c r="F104" s="18" t="s">
        <v>1496</v>
      </c>
      <c r="G104" s="18">
        <v>14.476800000000001</v>
      </c>
      <c r="H104" s="18">
        <v>-3.2667999999999999</v>
      </c>
      <c r="I104" s="18" t="s">
        <v>1485</v>
      </c>
      <c r="J104" s="18" t="s">
        <v>1486</v>
      </c>
      <c r="K104" s="19"/>
    </row>
    <row r="105" spans="1:11" ht="20">
      <c r="A105" s="19"/>
      <c r="B105" s="18" t="s">
        <v>1497</v>
      </c>
      <c r="C105" s="18"/>
      <c r="D105" s="19"/>
      <c r="E105" s="19"/>
      <c r="F105" s="18" t="s">
        <v>1499</v>
      </c>
      <c r="G105" s="18">
        <v>14.6532333</v>
      </c>
      <c r="H105" s="18">
        <v>-3.7936166999999998</v>
      </c>
      <c r="I105" s="18" t="s">
        <v>1493</v>
      </c>
      <c r="J105" s="18" t="s">
        <v>1486</v>
      </c>
      <c r="K105" s="19"/>
    </row>
    <row r="106" spans="1:11" ht="20">
      <c r="A106" s="19"/>
      <c r="B106" s="18" t="s">
        <v>1500</v>
      </c>
      <c r="C106" s="18"/>
      <c r="D106" s="19"/>
      <c r="E106" s="19"/>
      <c r="F106" s="18" t="s">
        <v>1502</v>
      </c>
      <c r="G106" s="18">
        <v>14.39385</v>
      </c>
      <c r="H106" s="18">
        <v>-4.0323833000000002</v>
      </c>
      <c r="I106" s="18" t="s">
        <v>1493</v>
      </c>
      <c r="J106" s="18" t="s">
        <v>1486</v>
      </c>
      <c r="K106" s="19"/>
    </row>
    <row r="107" spans="1:11" ht="20">
      <c r="A107" s="19" t="s">
        <v>2390</v>
      </c>
      <c r="B107" s="18" t="s">
        <v>1503</v>
      </c>
      <c r="C107" t="s">
        <v>1834</v>
      </c>
      <c r="D107" s="24" t="s">
        <v>1829</v>
      </c>
      <c r="E107" s="19" t="s">
        <v>1806</v>
      </c>
      <c r="F107" s="18" t="s">
        <v>1505</v>
      </c>
      <c r="G107" s="18">
        <v>14.4</v>
      </c>
      <c r="H107" s="18">
        <v>-3.7</v>
      </c>
      <c r="I107" s="18" t="s">
        <v>1493</v>
      </c>
      <c r="J107" s="18" t="s">
        <v>1486</v>
      </c>
      <c r="K107" s="19" t="s">
        <v>2220</v>
      </c>
    </row>
    <row r="108" spans="1:11" ht="20">
      <c r="A108" s="19"/>
      <c r="B108" s="18" t="s">
        <v>1506</v>
      </c>
      <c r="C108" s="18"/>
      <c r="D108" s="19"/>
      <c r="E108" s="19"/>
      <c r="F108" s="18" t="s">
        <v>1507</v>
      </c>
      <c r="G108" s="18">
        <v>14.76</v>
      </c>
      <c r="H108" s="18">
        <v>-3.7</v>
      </c>
      <c r="I108" s="18" t="s">
        <v>1493</v>
      </c>
      <c r="J108" s="18" t="s">
        <v>1486</v>
      </c>
      <c r="K108" s="19"/>
    </row>
    <row r="109" spans="1:11" ht="20">
      <c r="A109" s="19" t="s">
        <v>2391</v>
      </c>
      <c r="B109" s="18" t="s">
        <v>1508</v>
      </c>
      <c r="C109" s="18" t="s">
        <v>2459</v>
      </c>
      <c r="D109" s="19" t="s">
        <v>2391</v>
      </c>
      <c r="E109" s="19" t="s">
        <v>1806</v>
      </c>
      <c r="F109" s="18" t="s">
        <v>1510</v>
      </c>
      <c r="G109" s="18">
        <v>14.95</v>
      </c>
      <c r="H109" s="18">
        <v>-3.37</v>
      </c>
      <c r="I109" s="18" t="s">
        <v>1511</v>
      </c>
      <c r="J109" s="18" t="s">
        <v>1486</v>
      </c>
      <c r="K109" s="19" t="s">
        <v>2220</v>
      </c>
    </row>
    <row r="110" spans="1:11" ht="20">
      <c r="A110" s="19"/>
      <c r="B110" s="18" t="s">
        <v>1508</v>
      </c>
      <c r="C110" s="18"/>
      <c r="D110" s="19"/>
      <c r="E110" s="19"/>
      <c r="F110" s="18" t="s">
        <v>1510</v>
      </c>
      <c r="G110" s="18">
        <v>14.9833333</v>
      </c>
      <c r="H110" s="18">
        <v>-3.0333332999999998</v>
      </c>
      <c r="I110" s="18" t="s">
        <v>1511</v>
      </c>
      <c r="J110" s="18" t="s">
        <v>1486</v>
      </c>
      <c r="K110" s="19"/>
    </row>
    <row r="111" spans="1:11" ht="20">
      <c r="A111" s="19" t="s">
        <v>2392</v>
      </c>
      <c r="B111" s="18" t="s">
        <v>1512</v>
      </c>
      <c r="C111" s="26" t="s">
        <v>1834</v>
      </c>
      <c r="D111" s="24" t="s">
        <v>2393</v>
      </c>
      <c r="E111" s="19" t="s">
        <v>1806</v>
      </c>
      <c r="F111" s="18" t="s">
        <v>1514</v>
      </c>
      <c r="G111" s="18">
        <v>14.6471833</v>
      </c>
      <c r="H111" s="18">
        <v>-3.1481667</v>
      </c>
      <c r="I111" s="18" t="s">
        <v>1511</v>
      </c>
      <c r="J111" s="18" t="s">
        <v>1486</v>
      </c>
      <c r="K111" s="19" t="s">
        <v>2220</v>
      </c>
    </row>
    <row r="112" spans="1:11" ht="20">
      <c r="A112" s="19"/>
      <c r="B112" s="18" t="s">
        <v>1515</v>
      </c>
      <c r="C112" s="18"/>
      <c r="D112" s="19"/>
      <c r="E112" s="19"/>
      <c r="F112" s="18" t="s">
        <v>1517</v>
      </c>
      <c r="G112" s="18">
        <v>14.66</v>
      </c>
      <c r="H112" s="18">
        <v>-3.1</v>
      </c>
      <c r="I112" s="18" t="s">
        <v>1511</v>
      </c>
      <c r="J112" s="18" t="s">
        <v>1486</v>
      </c>
      <c r="K112" s="19"/>
    </row>
    <row r="113" spans="1:11" ht="20">
      <c r="A113" s="19"/>
      <c r="B113" s="18" t="s">
        <v>1518</v>
      </c>
      <c r="C113" s="18"/>
      <c r="D113" s="19"/>
      <c r="E113" s="19"/>
      <c r="F113" s="18" t="s">
        <v>1520</v>
      </c>
      <c r="G113" s="18">
        <v>14.59</v>
      </c>
      <c r="H113" s="18">
        <v>-3.57</v>
      </c>
      <c r="I113" s="18" t="s">
        <v>1511</v>
      </c>
      <c r="J113" s="18" t="s">
        <v>1486</v>
      </c>
      <c r="K113" s="19"/>
    </row>
    <row r="114" spans="1:11" ht="20">
      <c r="A114" s="19" t="s">
        <v>2394</v>
      </c>
      <c r="B114" s="18" t="s">
        <v>1521</v>
      </c>
      <c r="C114" s="26" t="s">
        <v>1834</v>
      </c>
      <c r="D114" s="19" t="s">
        <v>1812</v>
      </c>
      <c r="E114" s="19" t="s">
        <v>1806</v>
      </c>
      <c r="F114" s="18" t="s">
        <v>1523</v>
      </c>
      <c r="G114" s="18">
        <v>14.5627</v>
      </c>
      <c r="H114" s="18">
        <v>-3.2353000000000001</v>
      </c>
      <c r="I114" s="18" t="s">
        <v>1485</v>
      </c>
      <c r="J114" s="18" t="s">
        <v>1486</v>
      </c>
      <c r="K114" s="19" t="s">
        <v>2220</v>
      </c>
    </row>
    <row r="115" spans="1:11" ht="20">
      <c r="A115" s="19" t="s">
        <v>2395</v>
      </c>
      <c r="B115" s="18" t="s">
        <v>1524</v>
      </c>
      <c r="C115" s="26" t="s">
        <v>1834</v>
      </c>
      <c r="D115" s="24" t="s">
        <v>1814</v>
      </c>
      <c r="E115" s="19" t="s">
        <v>1806</v>
      </c>
      <c r="F115" s="18" t="s">
        <v>1525</v>
      </c>
      <c r="G115" s="18">
        <v>13.933</v>
      </c>
      <c r="H115" s="18">
        <v>-3.4159999999999999</v>
      </c>
      <c r="I115" s="18" t="s">
        <v>1526</v>
      </c>
      <c r="J115" s="18" t="s">
        <v>1486</v>
      </c>
      <c r="K115" s="19" t="s">
        <v>2220</v>
      </c>
    </row>
    <row r="116" spans="1:11" ht="20">
      <c r="A116" s="19" t="s">
        <v>2396</v>
      </c>
      <c r="B116" s="18" t="s">
        <v>1527</v>
      </c>
      <c r="C116" s="26" t="s">
        <v>1834</v>
      </c>
      <c r="D116" s="24" t="s">
        <v>1812</v>
      </c>
      <c r="E116" s="19" t="s">
        <v>1806</v>
      </c>
      <c r="F116" s="18" t="s">
        <v>1530</v>
      </c>
      <c r="G116" s="18">
        <v>14.0634</v>
      </c>
      <c r="H116" s="18">
        <v>-3.2456333000000002</v>
      </c>
      <c r="I116" s="18" t="s">
        <v>1526</v>
      </c>
      <c r="J116" s="18" t="s">
        <v>1486</v>
      </c>
      <c r="K116" s="19" t="s">
        <v>2220</v>
      </c>
    </row>
    <row r="117" spans="1:11" ht="20">
      <c r="A117" s="19" t="s">
        <v>2397</v>
      </c>
      <c r="B117" s="18" t="s">
        <v>1531</v>
      </c>
      <c r="C117" s="26" t="s">
        <v>1834</v>
      </c>
      <c r="D117" s="24" t="s">
        <v>1812</v>
      </c>
      <c r="E117" s="19" t="s">
        <v>1806</v>
      </c>
      <c r="F117" s="18" t="s">
        <v>1533</v>
      </c>
      <c r="G117" s="18">
        <v>14.85205</v>
      </c>
      <c r="H117" s="18">
        <v>-3.0217999999999998</v>
      </c>
      <c r="I117" s="18" t="s">
        <v>1526</v>
      </c>
      <c r="J117" s="18" t="s">
        <v>1486</v>
      </c>
      <c r="K117" s="19" t="s">
        <v>2220</v>
      </c>
    </row>
    <row r="118" spans="1:11" ht="20">
      <c r="A118" s="19" t="s">
        <v>2398</v>
      </c>
      <c r="B118" s="18" t="s">
        <v>1534</v>
      </c>
      <c r="C118" s="26" t="s">
        <v>1834</v>
      </c>
      <c r="D118" s="24" t="s">
        <v>1811</v>
      </c>
      <c r="E118" s="19" t="s">
        <v>1806</v>
      </c>
      <c r="F118" s="18" t="s">
        <v>1537</v>
      </c>
      <c r="G118" s="18">
        <v>15.000450000000001</v>
      </c>
      <c r="H118" s="18">
        <v>-2.9539499999999999</v>
      </c>
      <c r="I118" s="18" t="s">
        <v>1526</v>
      </c>
      <c r="J118" s="18" t="s">
        <v>1486</v>
      </c>
      <c r="K118" s="19" t="s">
        <v>2220</v>
      </c>
    </row>
    <row r="119" spans="1:11" ht="20">
      <c r="A119" s="19" t="s">
        <v>2399</v>
      </c>
      <c r="B119" s="18" t="s">
        <v>1538</v>
      </c>
      <c r="C119" s="26" t="s">
        <v>1834</v>
      </c>
      <c r="D119" s="24" t="s">
        <v>2400</v>
      </c>
      <c r="E119" s="19" t="s">
        <v>1806</v>
      </c>
      <c r="F119" s="18" t="s">
        <v>1539</v>
      </c>
      <c r="G119" s="18">
        <v>14.8193833</v>
      </c>
      <c r="H119" s="18">
        <v>-3.0104332999999999</v>
      </c>
      <c r="I119" s="18" t="s">
        <v>1540</v>
      </c>
      <c r="J119" s="18" t="s">
        <v>1486</v>
      </c>
      <c r="K119" s="19" t="s">
        <v>2220</v>
      </c>
    </row>
    <row r="120" spans="1:11" ht="20">
      <c r="A120" s="19" t="s">
        <v>2401</v>
      </c>
      <c r="B120" s="18" t="s">
        <v>1541</v>
      </c>
      <c r="C120" s="26" t="s">
        <v>1834</v>
      </c>
      <c r="D120" s="24" t="s">
        <v>1812</v>
      </c>
      <c r="E120" s="19" t="s">
        <v>1806</v>
      </c>
      <c r="F120" s="18" t="s">
        <v>1542</v>
      </c>
      <c r="G120" s="18">
        <v>15.07</v>
      </c>
      <c r="H120" s="18">
        <v>-2.91</v>
      </c>
      <c r="I120" s="18" t="s">
        <v>1540</v>
      </c>
      <c r="J120" s="18" t="s">
        <v>1486</v>
      </c>
      <c r="K120" s="19" t="s">
        <v>2220</v>
      </c>
    </row>
    <row r="121" spans="1:11" ht="20">
      <c r="A121" s="19" t="s">
        <v>2402</v>
      </c>
      <c r="B121" s="18" t="s">
        <v>1543</v>
      </c>
      <c r="C121" s="26" t="s">
        <v>1834</v>
      </c>
      <c r="D121" s="19" t="s">
        <v>1812</v>
      </c>
      <c r="E121" s="19" t="s">
        <v>1806</v>
      </c>
      <c r="F121" s="18" t="s">
        <v>1545</v>
      </c>
      <c r="G121" s="18">
        <v>14.852399999999999</v>
      </c>
      <c r="H121" s="18">
        <v>-2.9464166999999999</v>
      </c>
      <c r="I121" s="18" t="s">
        <v>1540</v>
      </c>
      <c r="J121" s="18" t="s">
        <v>1486</v>
      </c>
      <c r="K121" s="19" t="s">
        <v>2220</v>
      </c>
    </row>
    <row r="122" spans="1:11" ht="20">
      <c r="A122" s="19" t="s">
        <v>2403</v>
      </c>
      <c r="B122" s="18" t="s">
        <v>1546</v>
      </c>
      <c r="C122" s="26" t="s">
        <v>1834</v>
      </c>
      <c r="D122" s="24" t="s">
        <v>1805</v>
      </c>
      <c r="E122" s="19" t="s">
        <v>1806</v>
      </c>
      <c r="F122" s="18" t="s">
        <v>1548</v>
      </c>
      <c r="G122" s="18">
        <v>15.0052667</v>
      </c>
      <c r="H122" s="18">
        <v>-2.085</v>
      </c>
      <c r="I122" s="18" t="s">
        <v>1485</v>
      </c>
      <c r="J122" s="18" t="s">
        <v>1486</v>
      </c>
      <c r="K122" s="19" t="s">
        <v>2220</v>
      </c>
    </row>
    <row r="123" spans="1:11" ht="20">
      <c r="A123" s="19"/>
      <c r="B123" s="18" t="s">
        <v>2231</v>
      </c>
      <c r="C123" s="18"/>
      <c r="D123" s="19"/>
      <c r="E123" s="19"/>
      <c r="F123" s="18" t="s">
        <v>2232</v>
      </c>
      <c r="G123" s="18">
        <v>10.85</v>
      </c>
      <c r="H123" s="18">
        <v>-4.45</v>
      </c>
      <c r="I123" s="18" t="s">
        <v>1553</v>
      </c>
      <c r="J123" s="18" t="s">
        <v>1553</v>
      </c>
      <c r="K123" s="19"/>
    </row>
    <row r="124" spans="1:11" ht="20">
      <c r="A124" s="19"/>
      <c r="B124" s="18" t="s">
        <v>2233</v>
      </c>
      <c r="C124" s="18"/>
      <c r="D124" s="19"/>
      <c r="E124" s="19"/>
      <c r="F124" s="18" t="s">
        <v>2234</v>
      </c>
      <c r="G124" s="18">
        <v>10.72</v>
      </c>
      <c r="H124" s="18">
        <v>-4.53</v>
      </c>
      <c r="I124" s="18" t="s">
        <v>1553</v>
      </c>
      <c r="J124" s="18" t="s">
        <v>1553</v>
      </c>
      <c r="K124" s="19"/>
    </row>
    <row r="125" spans="1:11" ht="20">
      <c r="A125" s="19"/>
      <c r="B125" s="18" t="s">
        <v>1549</v>
      </c>
      <c r="C125" s="18"/>
      <c r="D125" s="19"/>
      <c r="E125" s="19"/>
      <c r="F125" s="18" t="s">
        <v>1552</v>
      </c>
      <c r="G125" s="21"/>
      <c r="H125" s="18">
        <v>-2.52</v>
      </c>
      <c r="I125" s="18" t="s">
        <v>1553</v>
      </c>
      <c r="J125" s="18" t="s">
        <v>1553</v>
      </c>
      <c r="K125" s="19"/>
    </row>
    <row r="126" spans="1:11" ht="20">
      <c r="A126" s="19"/>
      <c r="B126" s="18" t="s">
        <v>2235</v>
      </c>
      <c r="C126" s="18"/>
      <c r="D126" s="19"/>
      <c r="E126" s="19"/>
      <c r="F126" s="18" t="s">
        <v>2236</v>
      </c>
      <c r="G126" s="18">
        <v>11.5</v>
      </c>
      <c r="H126" s="18">
        <v>-2.35</v>
      </c>
      <c r="I126" s="18" t="s">
        <v>1553</v>
      </c>
      <c r="J126" s="18" t="s">
        <v>1553</v>
      </c>
      <c r="K126" s="19"/>
    </row>
    <row r="127" spans="1:11" ht="20">
      <c r="A127" s="19"/>
      <c r="B127" s="18" t="s">
        <v>2237</v>
      </c>
      <c r="C127" s="18"/>
      <c r="D127" s="19"/>
      <c r="E127" s="19"/>
      <c r="F127" s="18" t="s">
        <v>2238</v>
      </c>
      <c r="G127" s="18">
        <v>10.15</v>
      </c>
      <c r="H127" s="18">
        <v>-2.8</v>
      </c>
      <c r="I127" s="18" t="s">
        <v>1553</v>
      </c>
      <c r="J127" s="18" t="s">
        <v>1553</v>
      </c>
      <c r="K127" s="19"/>
    </row>
    <row r="128" spans="1:11" ht="20">
      <c r="A128" s="19"/>
      <c r="B128" s="18" t="s">
        <v>2239</v>
      </c>
      <c r="C128" s="18"/>
      <c r="D128" s="19"/>
      <c r="E128" s="19"/>
      <c r="F128" s="18" t="s">
        <v>2240</v>
      </c>
      <c r="G128" s="18">
        <v>10.7</v>
      </c>
      <c r="H128" s="18">
        <v>-5.3</v>
      </c>
      <c r="I128" s="18" t="s">
        <v>1553</v>
      </c>
      <c r="J128" s="18" t="s">
        <v>1553</v>
      </c>
      <c r="K128" s="19"/>
    </row>
    <row r="129" spans="1:11" ht="20">
      <c r="A129" s="19"/>
      <c r="B129" s="18" t="s">
        <v>1554</v>
      </c>
      <c r="C129" s="18"/>
      <c r="D129" s="19"/>
      <c r="E129" s="19"/>
      <c r="F129" s="18" t="s">
        <v>1557</v>
      </c>
      <c r="G129" s="18">
        <v>14.798483299999999</v>
      </c>
      <c r="H129" s="18">
        <v>-3.7601499999999999</v>
      </c>
      <c r="I129" s="18" t="s">
        <v>1558</v>
      </c>
      <c r="J129" s="18" t="s">
        <v>1558</v>
      </c>
      <c r="K129" s="19"/>
    </row>
    <row r="130" spans="1:11" ht="20">
      <c r="A130" s="19"/>
      <c r="B130" s="18" t="s">
        <v>2241</v>
      </c>
      <c r="C130" s="18"/>
      <c r="D130" s="19"/>
      <c r="E130" s="19"/>
      <c r="F130" s="18" t="s">
        <v>2242</v>
      </c>
      <c r="G130" s="18">
        <v>5.13</v>
      </c>
      <c r="H130" s="18">
        <v>-6.99</v>
      </c>
      <c r="I130" s="18" t="s">
        <v>2243</v>
      </c>
      <c r="J130" s="18" t="s">
        <v>2243</v>
      </c>
      <c r="K130" s="19"/>
    </row>
    <row r="131" spans="1:11" ht="20">
      <c r="A131" s="19" t="s">
        <v>2404</v>
      </c>
      <c r="B131" s="18" t="s">
        <v>2244</v>
      </c>
      <c r="C131" s="18"/>
      <c r="D131" s="19" t="s">
        <v>2405</v>
      </c>
      <c r="E131" s="19" t="s">
        <v>654</v>
      </c>
      <c r="F131" s="18" t="s">
        <v>2245</v>
      </c>
      <c r="G131" s="18">
        <v>5.43</v>
      </c>
      <c r="H131" s="18">
        <v>-5.82</v>
      </c>
      <c r="I131" s="18" t="s">
        <v>2243</v>
      </c>
      <c r="J131" s="18" t="s">
        <v>2243</v>
      </c>
      <c r="K131" s="19" t="s">
        <v>2406</v>
      </c>
    </row>
    <row r="132" spans="1:11" ht="20">
      <c r="A132" s="19"/>
      <c r="B132" s="18" t="s">
        <v>2248</v>
      </c>
      <c r="C132" s="18"/>
      <c r="D132" s="19"/>
      <c r="E132" s="19"/>
      <c r="F132" s="18" t="s">
        <v>2249</v>
      </c>
      <c r="G132" s="18">
        <v>6.29</v>
      </c>
      <c r="H132" s="18">
        <v>-6.5</v>
      </c>
      <c r="I132" s="18" t="s">
        <v>2243</v>
      </c>
      <c r="J132" s="18" t="s">
        <v>2243</v>
      </c>
      <c r="K132" s="19"/>
    </row>
    <row r="133" spans="1:11" ht="20">
      <c r="A133" s="19" t="s">
        <v>2407</v>
      </c>
      <c r="B133" s="18" t="s">
        <v>2250</v>
      </c>
      <c r="C133" s="18"/>
      <c r="D133" s="19" t="s">
        <v>2408</v>
      </c>
      <c r="E133" s="19" t="s">
        <v>654</v>
      </c>
      <c r="F133" s="18" t="s">
        <v>2251</v>
      </c>
      <c r="G133" s="18">
        <v>6.69</v>
      </c>
      <c r="H133" s="18">
        <v>-6.64</v>
      </c>
      <c r="I133" s="18" t="s">
        <v>2243</v>
      </c>
      <c r="J133" s="18" t="s">
        <v>2243</v>
      </c>
      <c r="K133" s="19" t="s">
        <v>2253</v>
      </c>
    </row>
    <row r="134" spans="1:11" ht="20">
      <c r="A134" s="19"/>
      <c r="B134" s="18" t="s">
        <v>2254</v>
      </c>
      <c r="C134" s="18"/>
      <c r="D134" s="19"/>
      <c r="E134" s="19"/>
      <c r="F134" s="18" t="s">
        <v>2255</v>
      </c>
      <c r="G134" s="18">
        <v>5.28</v>
      </c>
      <c r="H134" s="18">
        <v>-4.62</v>
      </c>
      <c r="I134" s="18" t="s">
        <v>2243</v>
      </c>
      <c r="J134" s="18" t="s">
        <v>2243</v>
      </c>
      <c r="K134" s="19"/>
    </row>
    <row r="135" spans="1:11" ht="20">
      <c r="A135" s="19"/>
      <c r="B135" s="18" t="s">
        <v>2256</v>
      </c>
      <c r="C135" s="18"/>
      <c r="D135" s="19"/>
      <c r="E135" s="19"/>
      <c r="F135" s="18" t="s">
        <v>2257</v>
      </c>
      <c r="G135" s="18">
        <v>6.32</v>
      </c>
      <c r="H135" s="18">
        <v>-3.31</v>
      </c>
      <c r="I135" s="18" t="s">
        <v>1563</v>
      </c>
      <c r="J135" s="18" t="s">
        <v>1563</v>
      </c>
      <c r="K135" s="19"/>
    </row>
    <row r="136" spans="1:11" ht="20">
      <c r="A136" s="18" t="s">
        <v>2409</v>
      </c>
      <c r="B136" s="18" t="s">
        <v>1559</v>
      </c>
      <c r="C136" s="18"/>
      <c r="D136" s="19" t="s">
        <v>2410</v>
      </c>
      <c r="E136" s="19" t="s">
        <v>654</v>
      </c>
      <c r="F136" s="18" t="s">
        <v>1562</v>
      </c>
      <c r="G136" s="18">
        <v>5.2</v>
      </c>
      <c r="H136" s="18">
        <v>-2.6</v>
      </c>
      <c r="I136" s="18" t="s">
        <v>1563</v>
      </c>
      <c r="J136" s="18" t="s">
        <v>1563</v>
      </c>
      <c r="K136" s="18" t="s">
        <v>2259</v>
      </c>
    </row>
    <row r="137" spans="1:11" ht="20">
      <c r="A137" s="18" t="s">
        <v>2411</v>
      </c>
      <c r="B137" s="18" t="s">
        <v>1564</v>
      </c>
      <c r="C137" s="18"/>
      <c r="D137" s="19" t="s">
        <v>2412</v>
      </c>
      <c r="E137" s="19" t="s">
        <v>654</v>
      </c>
      <c r="F137" s="18" t="s">
        <v>1566</v>
      </c>
      <c r="G137" s="18">
        <v>5.34</v>
      </c>
      <c r="H137" s="18">
        <v>-3.7</v>
      </c>
      <c r="I137" s="18" t="s">
        <v>1563</v>
      </c>
      <c r="J137" s="18" t="s">
        <v>1563</v>
      </c>
      <c r="K137" s="18" t="s">
        <v>2261</v>
      </c>
    </row>
    <row r="138" spans="1:11" ht="20">
      <c r="A138" s="18" t="s">
        <v>2413</v>
      </c>
      <c r="B138" s="18" t="s">
        <v>1567</v>
      </c>
      <c r="C138" s="18"/>
      <c r="D138" s="19" t="s">
        <v>2414</v>
      </c>
      <c r="E138" s="19" t="s">
        <v>654</v>
      </c>
      <c r="F138" s="18" t="s">
        <v>1569</v>
      </c>
      <c r="G138" s="18">
        <v>5.86</v>
      </c>
      <c r="H138" s="18">
        <v>-4.4800000000000004</v>
      </c>
      <c r="I138" s="18" t="s">
        <v>1563</v>
      </c>
      <c r="J138" s="18" t="s">
        <v>1563</v>
      </c>
      <c r="K138" s="18" t="s">
        <v>2263</v>
      </c>
    </row>
    <row r="139" spans="1:11" ht="20">
      <c r="A139" s="18" t="s">
        <v>2415</v>
      </c>
      <c r="B139" s="18" t="s">
        <v>1570</v>
      </c>
      <c r="C139" s="26" t="s">
        <v>1834</v>
      </c>
      <c r="D139" s="19" t="s">
        <v>2416</v>
      </c>
      <c r="E139" s="19" t="s">
        <v>654</v>
      </c>
      <c r="F139" s="18" t="s">
        <v>1572</v>
      </c>
      <c r="G139" s="18">
        <v>5.37</v>
      </c>
      <c r="H139" s="18">
        <v>-4.03</v>
      </c>
      <c r="I139" s="18" t="s">
        <v>1563</v>
      </c>
      <c r="J139" s="18" t="s">
        <v>1563</v>
      </c>
      <c r="K139" s="18" t="s">
        <v>2265</v>
      </c>
    </row>
    <row r="140" spans="1:11" ht="20">
      <c r="A140" s="18" t="s">
        <v>2417</v>
      </c>
      <c r="B140" s="18" t="s">
        <v>1573</v>
      </c>
      <c r="C140" s="18"/>
      <c r="D140" s="19" t="s">
        <v>2418</v>
      </c>
      <c r="E140" s="19" t="s">
        <v>654</v>
      </c>
      <c r="F140" s="18" t="s">
        <v>1575</v>
      </c>
      <c r="G140" s="18">
        <v>6.73</v>
      </c>
      <c r="H140" s="18">
        <v>-3.5</v>
      </c>
      <c r="I140" s="18" t="s">
        <v>1563</v>
      </c>
      <c r="J140" s="18" t="s">
        <v>1563</v>
      </c>
      <c r="K140" s="18" t="s">
        <v>2267</v>
      </c>
    </row>
    <row r="141" spans="1:11" ht="20">
      <c r="A141" s="18" t="s">
        <v>2419</v>
      </c>
      <c r="B141" s="18" t="s">
        <v>1579</v>
      </c>
      <c r="C141" s="18"/>
      <c r="D141" s="19" t="s">
        <v>2420</v>
      </c>
      <c r="E141" s="19" t="s">
        <v>654</v>
      </c>
      <c r="F141" s="18" t="s">
        <v>1581</v>
      </c>
      <c r="G141" s="18">
        <v>5.67</v>
      </c>
      <c r="H141" s="18">
        <v>-4.58</v>
      </c>
      <c r="I141" s="18" t="s">
        <v>1563</v>
      </c>
      <c r="J141" s="18" t="s">
        <v>1563</v>
      </c>
      <c r="K141" s="18" t="s">
        <v>2269</v>
      </c>
    </row>
    <row r="142" spans="1:11" ht="20">
      <c r="A142" s="18" t="s">
        <v>2421</v>
      </c>
      <c r="B142" s="18" t="s">
        <v>1582</v>
      </c>
      <c r="C142" s="18"/>
      <c r="D142" s="19" t="s">
        <v>2422</v>
      </c>
      <c r="E142" s="19" t="s">
        <v>654</v>
      </c>
      <c r="F142" s="18" t="s">
        <v>1584</v>
      </c>
      <c r="G142" s="18">
        <v>5.9</v>
      </c>
      <c r="H142" s="18">
        <v>-4.38</v>
      </c>
      <c r="I142" s="18" t="s">
        <v>1563</v>
      </c>
      <c r="J142" s="18" t="s">
        <v>1563</v>
      </c>
      <c r="K142" s="18" t="s">
        <v>2271</v>
      </c>
    </row>
    <row r="143" spans="1:11" ht="20">
      <c r="A143" s="18" t="s">
        <v>2423</v>
      </c>
      <c r="B143" s="18" t="s">
        <v>1585</v>
      </c>
      <c r="C143" s="18"/>
      <c r="D143" s="19" t="s">
        <v>2424</v>
      </c>
      <c r="E143" s="19" t="s">
        <v>654</v>
      </c>
      <c r="F143" s="18" t="s">
        <v>1587</v>
      </c>
      <c r="G143" s="23">
        <v>7.7209399999999997</v>
      </c>
      <c r="H143" s="23">
        <v>-2.5028899999999998</v>
      </c>
      <c r="I143" s="18" t="s">
        <v>1563</v>
      </c>
      <c r="J143" s="18" t="s">
        <v>1563</v>
      </c>
      <c r="K143" s="18" t="s">
        <v>2273</v>
      </c>
    </row>
    <row r="144" spans="1:11" ht="20">
      <c r="A144" s="18" t="s">
        <v>2425</v>
      </c>
      <c r="B144" s="18" t="s">
        <v>1576</v>
      </c>
      <c r="C144" s="18"/>
      <c r="D144" s="19" t="s">
        <v>2426</v>
      </c>
      <c r="E144" s="19" t="s">
        <v>654</v>
      </c>
      <c r="F144" s="18" t="s">
        <v>1578</v>
      </c>
      <c r="G144" s="23">
        <v>5.2153400000000003</v>
      </c>
      <c r="H144" s="23">
        <v>-3.6412300000000002</v>
      </c>
      <c r="I144" s="18" t="s">
        <v>1563</v>
      </c>
      <c r="J144" s="18" t="s">
        <v>1563</v>
      </c>
      <c r="K144" s="18" t="s">
        <v>2275</v>
      </c>
    </row>
    <row r="145" spans="1:11" ht="20">
      <c r="A145" s="18" t="s">
        <v>2427</v>
      </c>
      <c r="B145" s="18" t="s">
        <v>1589</v>
      </c>
      <c r="C145" s="18"/>
      <c r="D145" s="19" t="s">
        <v>2428</v>
      </c>
      <c r="E145" s="19" t="s">
        <v>654</v>
      </c>
      <c r="F145" s="18" t="s">
        <v>1591</v>
      </c>
      <c r="G145" s="23">
        <v>5.3822799999999997</v>
      </c>
      <c r="H145" s="23">
        <v>-4.52522</v>
      </c>
      <c r="I145" s="18" t="s">
        <v>1563</v>
      </c>
      <c r="J145" s="18" t="s">
        <v>1563</v>
      </c>
      <c r="K145" s="18" t="s">
        <v>2277</v>
      </c>
    </row>
    <row r="146" spans="1:11" ht="20">
      <c r="A146" s="18" t="s">
        <v>2429</v>
      </c>
      <c r="B146" s="18" t="s">
        <v>1592</v>
      </c>
      <c r="C146" s="18"/>
      <c r="D146" s="19" t="s">
        <v>2430</v>
      </c>
      <c r="E146" s="19" t="s">
        <v>654</v>
      </c>
      <c r="F146" s="18" t="s">
        <v>1594</v>
      </c>
      <c r="G146" s="23">
        <v>5.2237099999999996</v>
      </c>
      <c r="H146" s="23">
        <v>-4.4264700000000001</v>
      </c>
      <c r="I146" s="18" t="s">
        <v>1563</v>
      </c>
      <c r="J146" s="18" t="s">
        <v>1563</v>
      </c>
      <c r="K146" s="18" t="s">
        <v>2279</v>
      </c>
    </row>
    <row r="147" spans="1:11" ht="20">
      <c r="A147" s="18" t="s">
        <v>2431</v>
      </c>
      <c r="B147" s="18" t="s">
        <v>1595</v>
      </c>
      <c r="C147" s="18"/>
      <c r="D147" s="19" t="s">
        <v>2432</v>
      </c>
      <c r="E147" s="19" t="s">
        <v>654</v>
      </c>
      <c r="F147" s="18" t="s">
        <v>1598</v>
      </c>
      <c r="G147" s="23">
        <v>5.9977</v>
      </c>
      <c r="H147" s="23">
        <v>-3.8209</v>
      </c>
      <c r="I147" s="18" t="s">
        <v>1563</v>
      </c>
      <c r="J147" s="18" t="s">
        <v>1563</v>
      </c>
      <c r="K147" s="19" t="s">
        <v>2281</v>
      </c>
    </row>
    <row r="148" spans="1:11" ht="20">
      <c r="A148" s="18" t="s">
        <v>2433</v>
      </c>
      <c r="B148" s="18" t="s">
        <v>1599</v>
      </c>
      <c r="C148" s="18"/>
      <c r="D148" s="19" t="s">
        <v>2434</v>
      </c>
      <c r="E148" s="19" t="s">
        <v>654</v>
      </c>
      <c r="F148" s="18" t="s">
        <v>1601</v>
      </c>
      <c r="G148" s="23">
        <v>5.1583800000000002</v>
      </c>
      <c r="H148" s="23">
        <v>-5.2529000000000003</v>
      </c>
      <c r="I148" s="18" t="s">
        <v>1563</v>
      </c>
      <c r="J148" s="18" t="s">
        <v>1563</v>
      </c>
      <c r="K148" s="19" t="s">
        <v>2283</v>
      </c>
    </row>
    <row r="149" spans="1:11" ht="20">
      <c r="A149" s="18" t="s">
        <v>2435</v>
      </c>
      <c r="B149" s="18" t="s">
        <v>1602</v>
      </c>
      <c r="C149" s="18"/>
      <c r="D149" s="19" t="s">
        <v>2436</v>
      </c>
      <c r="E149" s="19" t="s">
        <v>654</v>
      </c>
      <c r="F149" s="18" t="s">
        <v>1604</v>
      </c>
      <c r="G149" s="23">
        <v>5.42509</v>
      </c>
      <c r="H149" s="23">
        <v>-4.7656499999999999</v>
      </c>
      <c r="I149" s="18" t="s">
        <v>1563</v>
      </c>
      <c r="J149" s="18" t="s">
        <v>1563</v>
      </c>
      <c r="K149" s="19" t="s">
        <v>2285</v>
      </c>
    </row>
    <row r="150" spans="1:11" ht="20">
      <c r="A150" s="19"/>
      <c r="B150" s="18" t="s">
        <v>2286</v>
      </c>
      <c r="C150" s="18"/>
      <c r="D150" s="19"/>
      <c r="E150" s="19"/>
      <c r="F150" s="18" t="s">
        <v>2287</v>
      </c>
      <c r="G150" s="23">
        <v>5.2649499999999998</v>
      </c>
      <c r="H150" s="23">
        <v>-3.28627</v>
      </c>
      <c r="I150" s="18" t="s">
        <v>1563</v>
      </c>
      <c r="J150" s="18" t="s">
        <v>1563</v>
      </c>
      <c r="K150" s="19"/>
    </row>
    <row r="151" spans="1:11" ht="20">
      <c r="A151" s="19"/>
      <c r="B151" s="18" t="s">
        <v>1605</v>
      </c>
      <c r="C151" s="18"/>
      <c r="D151" s="19"/>
      <c r="E151" s="19"/>
      <c r="F151" s="18" t="s">
        <v>1607</v>
      </c>
      <c r="G151" s="23">
        <v>7.3495400000000002</v>
      </c>
      <c r="H151" s="23">
        <v>-6.3115399999999999</v>
      </c>
      <c r="I151" s="18" t="s">
        <v>1608</v>
      </c>
      <c r="J151" s="18" t="s">
        <v>1563</v>
      </c>
      <c r="K151" s="19"/>
    </row>
    <row r="152" spans="1:11" ht="20">
      <c r="A152" s="19"/>
      <c r="B152" s="18" t="s">
        <v>1609</v>
      </c>
      <c r="C152" s="18"/>
      <c r="D152" s="19"/>
      <c r="E152" s="19"/>
      <c r="F152" s="18" t="s">
        <v>1612</v>
      </c>
      <c r="G152" s="18">
        <v>14.86</v>
      </c>
      <c r="H152" s="18">
        <v>-12.48</v>
      </c>
      <c r="I152" s="18" t="s">
        <v>1613</v>
      </c>
      <c r="J152" s="18" t="s">
        <v>1614</v>
      </c>
      <c r="K152" s="19"/>
    </row>
    <row r="153" spans="1:11" ht="20">
      <c r="A153" s="19"/>
      <c r="B153" s="18" t="s">
        <v>2288</v>
      </c>
      <c r="C153" s="18"/>
      <c r="D153" s="19"/>
      <c r="E153" s="19"/>
      <c r="F153" s="18" t="s">
        <v>2289</v>
      </c>
      <c r="G153" s="18">
        <v>9.83</v>
      </c>
      <c r="H153" s="18">
        <v>-4.67</v>
      </c>
      <c r="I153" s="18" t="s">
        <v>1624</v>
      </c>
      <c r="J153" s="18" t="s">
        <v>1614</v>
      </c>
      <c r="K153" s="19"/>
    </row>
    <row r="154" spans="1:11" ht="20">
      <c r="A154" s="19"/>
      <c r="B154" s="18" t="s">
        <v>2290</v>
      </c>
      <c r="C154" s="18"/>
      <c r="D154" s="19"/>
      <c r="E154" s="19"/>
      <c r="F154" s="18" t="s">
        <v>2291</v>
      </c>
      <c r="G154" s="18">
        <v>7.91</v>
      </c>
      <c r="H154" s="18">
        <v>-10.99</v>
      </c>
      <c r="I154" s="18" t="s">
        <v>2292</v>
      </c>
      <c r="J154" s="18" t="s">
        <v>1614</v>
      </c>
      <c r="K154" s="19"/>
    </row>
    <row r="155" spans="1:11" ht="20">
      <c r="A155" s="19"/>
      <c r="B155" s="18" t="s">
        <v>2293</v>
      </c>
      <c r="C155" s="18"/>
      <c r="D155" s="19"/>
      <c r="E155" s="19"/>
      <c r="F155" s="18" t="s">
        <v>2294</v>
      </c>
      <c r="G155" s="18">
        <v>13.26</v>
      </c>
      <c r="H155" s="18">
        <v>-12.9</v>
      </c>
      <c r="I155" s="18" t="s">
        <v>2295</v>
      </c>
      <c r="J155" s="18" t="s">
        <v>1614</v>
      </c>
      <c r="K155" s="19"/>
    </row>
    <row r="156" spans="1:11" ht="20">
      <c r="A156" s="19"/>
      <c r="B156" s="18" t="s">
        <v>2296</v>
      </c>
      <c r="C156" s="18"/>
      <c r="D156" s="19"/>
      <c r="E156" s="19"/>
      <c r="F156" s="18" t="s">
        <v>2297</v>
      </c>
      <c r="G156" s="18">
        <v>14.25</v>
      </c>
      <c r="H156" s="18">
        <v>-5</v>
      </c>
      <c r="I156" s="18" t="s">
        <v>1613</v>
      </c>
      <c r="J156" s="18" t="s">
        <v>1614</v>
      </c>
      <c r="K156" s="19"/>
    </row>
    <row r="157" spans="1:11" ht="20">
      <c r="A157" s="19"/>
      <c r="B157" s="18" t="s">
        <v>2298</v>
      </c>
      <c r="C157" s="18"/>
      <c r="D157" s="19"/>
      <c r="E157" s="19"/>
      <c r="F157" s="18" t="s">
        <v>2299</v>
      </c>
      <c r="G157" s="18">
        <v>14.1</v>
      </c>
      <c r="H157" s="18">
        <v>-10.95</v>
      </c>
      <c r="I157" s="18" t="s">
        <v>2295</v>
      </c>
      <c r="J157" s="18" t="s">
        <v>1614</v>
      </c>
      <c r="K157" s="19"/>
    </row>
    <row r="158" spans="1:11" ht="20">
      <c r="A158" s="19"/>
      <c r="B158" s="18" t="s">
        <v>2298</v>
      </c>
      <c r="C158" s="18"/>
      <c r="D158" s="19"/>
      <c r="E158" s="19"/>
      <c r="F158" s="18" t="s">
        <v>2299</v>
      </c>
      <c r="G158" s="18">
        <v>14</v>
      </c>
      <c r="H158" s="18">
        <v>-10.95</v>
      </c>
      <c r="I158" s="18" t="s">
        <v>2295</v>
      </c>
      <c r="J158" s="18" t="s">
        <v>1614</v>
      </c>
      <c r="K158" s="19"/>
    </row>
    <row r="159" spans="1:11" ht="20">
      <c r="A159" s="19"/>
      <c r="B159" s="18" t="s">
        <v>2300</v>
      </c>
      <c r="C159" s="18"/>
      <c r="D159" s="19"/>
      <c r="E159" s="19"/>
      <c r="F159" s="18" t="s">
        <v>2301</v>
      </c>
      <c r="G159" s="18">
        <v>9</v>
      </c>
      <c r="H159" s="18">
        <v>-5.72</v>
      </c>
      <c r="I159" s="18" t="s">
        <v>1624</v>
      </c>
      <c r="J159" s="18" t="s">
        <v>1614</v>
      </c>
      <c r="K159" s="19"/>
    </row>
    <row r="160" spans="1:11" ht="20">
      <c r="A160" s="19"/>
      <c r="B160" s="18" t="s">
        <v>2302</v>
      </c>
      <c r="C160" s="18"/>
      <c r="D160" s="19"/>
      <c r="E160" s="19"/>
      <c r="F160" s="18" t="s">
        <v>1976</v>
      </c>
      <c r="G160" s="18">
        <v>8.31</v>
      </c>
      <c r="H160" s="18">
        <v>-6.22</v>
      </c>
      <c r="I160" s="18" t="s">
        <v>1624</v>
      </c>
      <c r="J160" s="18" t="s">
        <v>1614</v>
      </c>
      <c r="K160" s="19"/>
    </row>
    <row r="161" spans="1:11" ht="20">
      <c r="A161" s="19"/>
      <c r="B161" s="18" t="s">
        <v>2303</v>
      </c>
      <c r="C161" s="18"/>
      <c r="D161" s="19"/>
      <c r="E161" s="19"/>
      <c r="F161" s="18" t="s">
        <v>1974</v>
      </c>
      <c r="G161" s="18">
        <v>7.92</v>
      </c>
      <c r="H161" s="18">
        <v>-2.38</v>
      </c>
      <c r="I161" s="18" t="s">
        <v>2304</v>
      </c>
      <c r="J161" s="18" t="s">
        <v>1614</v>
      </c>
      <c r="K161" s="19"/>
    </row>
    <row r="162" spans="1:11" ht="20">
      <c r="A162" s="19"/>
      <c r="B162" s="18" t="s">
        <v>1615</v>
      </c>
      <c r="C162" s="18"/>
      <c r="D162" s="19"/>
      <c r="E162" s="19"/>
      <c r="F162" s="18" t="s">
        <v>1619</v>
      </c>
      <c r="G162" s="18">
        <v>11.5</v>
      </c>
      <c r="H162" s="18">
        <v>-0.5</v>
      </c>
      <c r="I162" s="18" t="s">
        <v>1620</v>
      </c>
      <c r="J162" s="18" t="s">
        <v>1614</v>
      </c>
      <c r="K162" s="19"/>
    </row>
    <row r="163" spans="1:11" ht="20">
      <c r="A163" s="19" t="s">
        <v>2308</v>
      </c>
      <c r="B163" s="18" t="s">
        <v>2307</v>
      </c>
      <c r="C163" s="18" t="s">
        <v>2460</v>
      </c>
      <c r="D163" s="19" t="s">
        <v>2437</v>
      </c>
      <c r="E163" s="19" t="s">
        <v>1806</v>
      </c>
      <c r="F163" s="18" t="s">
        <v>2308</v>
      </c>
      <c r="G163" s="18">
        <v>10.5</v>
      </c>
      <c r="H163" s="18">
        <v>-5.2</v>
      </c>
      <c r="I163" s="18" t="s">
        <v>2304</v>
      </c>
      <c r="J163" s="18" t="s">
        <v>1614</v>
      </c>
      <c r="K163" s="19" t="s">
        <v>2438</v>
      </c>
    </row>
    <row r="164" spans="1:11" ht="20">
      <c r="A164" s="19"/>
      <c r="B164" s="18" t="s">
        <v>2309</v>
      </c>
      <c r="C164" s="18"/>
      <c r="D164" s="19"/>
      <c r="E164" s="19"/>
      <c r="F164" s="18" t="s">
        <v>2310</v>
      </c>
      <c r="G164" s="18">
        <v>11.13</v>
      </c>
      <c r="H164" s="18">
        <v>-4.58</v>
      </c>
      <c r="I164" s="18" t="s">
        <v>2311</v>
      </c>
      <c r="J164" s="18" t="s">
        <v>1614</v>
      </c>
      <c r="K164" s="19"/>
    </row>
    <row r="165" spans="1:11" ht="20">
      <c r="A165" s="19"/>
      <c r="B165" s="18" t="s">
        <v>2312</v>
      </c>
      <c r="C165" s="18"/>
      <c r="D165" s="19"/>
      <c r="E165" s="19"/>
      <c r="F165" s="18" t="s">
        <v>2313</v>
      </c>
      <c r="G165" s="18">
        <v>12.7</v>
      </c>
      <c r="H165" s="18">
        <v>-2.9</v>
      </c>
      <c r="I165" s="18" t="s">
        <v>1624</v>
      </c>
      <c r="J165" s="18" t="s">
        <v>1614</v>
      </c>
      <c r="K165" s="19"/>
    </row>
    <row r="166" spans="1:11" ht="20">
      <c r="A166" s="19" t="s">
        <v>1623</v>
      </c>
      <c r="B166" s="18" t="s">
        <v>1621</v>
      </c>
      <c r="C166" s="18" t="s">
        <v>1845</v>
      </c>
      <c r="D166" s="19" t="s">
        <v>2439</v>
      </c>
      <c r="E166" s="19" t="s">
        <v>654</v>
      </c>
      <c r="F166" s="18" t="s">
        <v>1623</v>
      </c>
      <c r="G166" s="18">
        <v>10.11</v>
      </c>
      <c r="H166" s="18">
        <v>-6.99</v>
      </c>
      <c r="I166" s="18" t="s">
        <v>1624</v>
      </c>
      <c r="J166" s="18" t="s">
        <v>1614</v>
      </c>
      <c r="K166" s="19" t="s">
        <v>2315</v>
      </c>
    </row>
    <row r="167" spans="1:11" ht="20">
      <c r="A167" s="19" t="s">
        <v>1623</v>
      </c>
      <c r="B167" s="18" t="s">
        <v>1621</v>
      </c>
      <c r="C167" s="18"/>
      <c r="D167" s="19" t="s">
        <v>2440</v>
      </c>
      <c r="E167" s="19" t="s">
        <v>2441</v>
      </c>
      <c r="F167" s="18" t="s">
        <v>1623</v>
      </c>
      <c r="G167" s="18">
        <v>10.11</v>
      </c>
      <c r="H167" s="18">
        <v>-6.99</v>
      </c>
      <c r="I167" s="18" t="s">
        <v>1624</v>
      </c>
      <c r="J167" s="18" t="s">
        <v>1614</v>
      </c>
      <c r="K167" s="19" t="s">
        <v>2315</v>
      </c>
    </row>
    <row r="168" spans="1:11" ht="20">
      <c r="A168" s="19"/>
      <c r="B168" s="18" t="s">
        <v>2293</v>
      </c>
      <c r="C168" s="18"/>
      <c r="D168" s="19"/>
      <c r="E168" s="19"/>
      <c r="F168" s="18" t="s">
        <v>2294</v>
      </c>
      <c r="G168" s="18">
        <v>13.57</v>
      </c>
      <c r="H168" s="18">
        <v>-12.8</v>
      </c>
      <c r="I168" s="18" t="s">
        <v>2295</v>
      </c>
      <c r="J168" s="18" t="s">
        <v>1614</v>
      </c>
      <c r="K168" s="19"/>
    </row>
    <row r="169" spans="1:11" ht="20">
      <c r="A169" s="19" t="s">
        <v>1930</v>
      </c>
      <c r="B169" s="18" t="s">
        <v>2316</v>
      </c>
      <c r="C169" s="18" t="s">
        <v>1845</v>
      </c>
      <c r="D169" s="19" t="s">
        <v>2442</v>
      </c>
      <c r="E169" s="19" t="s">
        <v>2443</v>
      </c>
      <c r="F169" s="18" t="s">
        <v>1930</v>
      </c>
      <c r="G169" s="18">
        <v>13.26</v>
      </c>
      <c r="H169" s="18">
        <v>-12.9</v>
      </c>
      <c r="I169" s="18" t="s">
        <v>2295</v>
      </c>
      <c r="J169" s="18" t="s">
        <v>1614</v>
      </c>
      <c r="K169" s="19" t="s">
        <v>2318</v>
      </c>
    </row>
    <row r="170" spans="1:11" ht="20">
      <c r="A170" s="19"/>
      <c r="B170" s="18" t="s">
        <v>2319</v>
      </c>
      <c r="C170" s="18"/>
      <c r="D170" s="19"/>
      <c r="E170" s="19"/>
      <c r="F170" s="18" t="s">
        <v>2320</v>
      </c>
      <c r="G170" s="18">
        <v>13.814486199999999</v>
      </c>
      <c r="H170" s="18">
        <v>-3.4377327000000002</v>
      </c>
      <c r="I170" s="18" t="s">
        <v>1613</v>
      </c>
      <c r="J170" s="18" t="s">
        <v>1614</v>
      </c>
      <c r="K170" s="19"/>
    </row>
    <row r="171" spans="1:11" ht="20">
      <c r="A171" s="19"/>
      <c r="B171" s="18" t="s">
        <v>2321</v>
      </c>
      <c r="C171" s="18"/>
      <c r="D171" s="19"/>
      <c r="E171" s="19"/>
      <c r="F171" s="18" t="s">
        <v>2322</v>
      </c>
      <c r="G171" s="18">
        <v>14.75</v>
      </c>
      <c r="H171" s="18">
        <v>-4.5</v>
      </c>
      <c r="I171" s="18" t="s">
        <v>1613</v>
      </c>
      <c r="J171" s="18" t="s">
        <v>1614</v>
      </c>
      <c r="K171" s="19"/>
    </row>
    <row r="172" spans="1:11" ht="20">
      <c r="A172" s="19"/>
      <c r="B172" s="18" t="s">
        <v>2323</v>
      </c>
      <c r="C172" s="18"/>
      <c r="D172" s="19"/>
      <c r="E172" s="19"/>
      <c r="F172" s="18" t="s">
        <v>2324</v>
      </c>
      <c r="G172" s="18">
        <v>13.911</v>
      </c>
      <c r="H172" s="18">
        <v>-4.5620000000000003</v>
      </c>
      <c r="I172" s="18" t="s">
        <v>1613</v>
      </c>
      <c r="J172" s="18" t="s">
        <v>1614</v>
      </c>
      <c r="K172" s="19"/>
    </row>
    <row r="173" spans="1:11" ht="20">
      <c r="A173" s="19"/>
      <c r="B173" s="18" t="s">
        <v>2325</v>
      </c>
      <c r="C173" s="18"/>
      <c r="D173" s="19"/>
      <c r="E173" s="19"/>
      <c r="F173" s="18" t="s">
        <v>2326</v>
      </c>
      <c r="G173" s="18">
        <v>13.75</v>
      </c>
      <c r="H173" s="18">
        <v>-5.75</v>
      </c>
      <c r="I173" s="18" t="s">
        <v>1613</v>
      </c>
      <c r="J173" s="18" t="s">
        <v>1614</v>
      </c>
      <c r="K173" s="19"/>
    </row>
    <row r="174" spans="1:11" ht="20">
      <c r="A174" s="19"/>
      <c r="B174" s="18" t="s">
        <v>2327</v>
      </c>
      <c r="C174" s="18"/>
      <c r="D174" s="19"/>
      <c r="E174" s="19"/>
      <c r="F174" s="18" t="s">
        <v>2328</v>
      </c>
      <c r="G174" s="18">
        <v>11.63</v>
      </c>
      <c r="H174" s="18">
        <v>-5.88</v>
      </c>
      <c r="I174" s="18" t="s">
        <v>2329</v>
      </c>
      <c r="J174" s="18" t="s">
        <v>2329</v>
      </c>
      <c r="K174" s="19"/>
    </row>
    <row r="175" spans="1:11" ht="20">
      <c r="A175" s="19"/>
      <c r="B175" s="18" t="s">
        <v>1625</v>
      </c>
      <c r="C175" s="18"/>
      <c r="D175" s="19"/>
      <c r="E175" s="19"/>
      <c r="F175" s="18" t="s">
        <v>1628</v>
      </c>
      <c r="G175" s="18">
        <v>12.86</v>
      </c>
      <c r="H175" s="18">
        <v>2.41</v>
      </c>
      <c r="I175" s="18" t="s">
        <v>1629</v>
      </c>
      <c r="J175" s="18" t="s">
        <v>1630</v>
      </c>
      <c r="K175" s="19"/>
    </row>
    <row r="176" spans="1:11" ht="20">
      <c r="A176" s="19"/>
      <c r="B176" s="18" t="s">
        <v>1631</v>
      </c>
      <c r="C176" s="18"/>
      <c r="D176" s="19"/>
      <c r="E176" s="19"/>
      <c r="F176" s="18" t="s">
        <v>1633</v>
      </c>
      <c r="G176" s="18">
        <v>11.67</v>
      </c>
      <c r="H176" s="18">
        <v>3.49</v>
      </c>
      <c r="I176" s="18" t="s">
        <v>1629</v>
      </c>
      <c r="J176" s="18" t="s">
        <v>1630</v>
      </c>
      <c r="K176" s="19"/>
    </row>
    <row r="177" spans="1:11" ht="20">
      <c r="A177" s="19"/>
      <c r="B177" s="18" t="s">
        <v>1634</v>
      </c>
      <c r="C177" s="18"/>
      <c r="D177" s="19"/>
      <c r="E177" s="19"/>
      <c r="F177" s="18" t="s">
        <v>1636</v>
      </c>
      <c r="G177" s="18">
        <v>15.277833299999999</v>
      </c>
      <c r="H177" s="18">
        <v>-1.6999833</v>
      </c>
      <c r="I177" s="18" t="s">
        <v>1629</v>
      </c>
      <c r="J177" s="18" t="s">
        <v>1630</v>
      </c>
      <c r="K177" s="19"/>
    </row>
    <row r="178" spans="1:11" ht="20">
      <c r="A178" s="19" t="s">
        <v>2444</v>
      </c>
      <c r="B178" s="18" t="s">
        <v>2330</v>
      </c>
      <c r="C178" s="18"/>
      <c r="D178" s="19" t="s">
        <v>2445</v>
      </c>
      <c r="E178" s="19" t="s">
        <v>1806</v>
      </c>
      <c r="F178" s="18" t="s">
        <v>2331</v>
      </c>
      <c r="G178" s="18">
        <v>8.8699999999999992</v>
      </c>
      <c r="H178" s="18">
        <v>11.72</v>
      </c>
      <c r="I178" s="18" t="s">
        <v>2332</v>
      </c>
      <c r="J178" s="18" t="s">
        <v>1641</v>
      </c>
      <c r="K178" s="19" t="s">
        <v>2446</v>
      </c>
    </row>
    <row r="179" spans="1:11" ht="20">
      <c r="A179" s="19"/>
      <c r="B179" s="18" t="s">
        <v>2333</v>
      </c>
      <c r="C179" s="18"/>
      <c r="D179" s="19"/>
      <c r="E179" s="19"/>
      <c r="F179" s="18" t="s">
        <v>2334</v>
      </c>
      <c r="G179" s="18">
        <v>3.9</v>
      </c>
      <c r="H179" s="18">
        <v>16.3</v>
      </c>
      <c r="I179" s="18" t="s">
        <v>1640</v>
      </c>
      <c r="J179" s="18" t="s">
        <v>1641</v>
      </c>
      <c r="K179" s="19"/>
    </row>
    <row r="180" spans="1:11" ht="20">
      <c r="A180" s="19"/>
      <c r="B180" s="18" t="s">
        <v>1637</v>
      </c>
      <c r="C180" s="18"/>
      <c r="D180" s="19"/>
      <c r="E180" s="19"/>
      <c r="F180" s="18" t="s">
        <v>1639</v>
      </c>
      <c r="G180" s="18">
        <v>7</v>
      </c>
      <c r="H180" s="18">
        <v>19</v>
      </c>
      <c r="I180" s="18" t="s">
        <v>1640</v>
      </c>
      <c r="J180" s="18" t="s">
        <v>1641</v>
      </c>
      <c r="K180" s="19"/>
    </row>
    <row r="181" spans="1:11" ht="20">
      <c r="A181" s="19"/>
      <c r="B181" s="18" t="s">
        <v>2335</v>
      </c>
      <c r="C181" s="18"/>
      <c r="D181" s="19"/>
      <c r="E181" s="19"/>
      <c r="F181" s="18" t="s">
        <v>2336</v>
      </c>
      <c r="G181" s="18">
        <v>5.76</v>
      </c>
      <c r="H181" s="18">
        <v>20.67</v>
      </c>
      <c r="I181" s="18" t="s">
        <v>1640</v>
      </c>
      <c r="J181" s="18" t="s">
        <v>1641</v>
      </c>
      <c r="K181" s="19"/>
    </row>
    <row r="182" spans="1:11" ht="20">
      <c r="A182" s="19"/>
      <c r="B182" s="18" t="s">
        <v>2337</v>
      </c>
      <c r="C182" s="18"/>
      <c r="D182" s="19"/>
      <c r="E182" s="19"/>
      <c r="F182" s="18" t="s">
        <v>2338</v>
      </c>
      <c r="G182" s="18">
        <v>7.1</v>
      </c>
      <c r="H182" s="18">
        <v>20</v>
      </c>
      <c r="I182" s="18" t="s">
        <v>1640</v>
      </c>
      <c r="J182" s="18" t="s">
        <v>1641</v>
      </c>
      <c r="K182" s="19"/>
    </row>
    <row r="183" spans="1:11" ht="20">
      <c r="A183" s="19"/>
      <c r="B183" s="18" t="s">
        <v>2339</v>
      </c>
      <c r="C183" s="18"/>
      <c r="D183" s="19"/>
      <c r="E183" s="19"/>
      <c r="F183" s="18" t="s">
        <v>2340</v>
      </c>
      <c r="G183" s="18">
        <v>3.98</v>
      </c>
      <c r="H183" s="18">
        <v>19.45</v>
      </c>
      <c r="I183" s="18" t="s">
        <v>1640</v>
      </c>
      <c r="J183" s="18" t="s">
        <v>1641</v>
      </c>
      <c r="K183" s="19"/>
    </row>
    <row r="184" spans="1:11" ht="20">
      <c r="A184" s="19"/>
      <c r="B184" s="18" t="s">
        <v>2341</v>
      </c>
      <c r="C184" s="18"/>
      <c r="D184" s="19"/>
      <c r="E184" s="19"/>
      <c r="F184" s="18" t="s">
        <v>2342</v>
      </c>
      <c r="G184" s="18">
        <v>5.15</v>
      </c>
      <c r="H184" s="18">
        <v>20</v>
      </c>
      <c r="I184" s="18" t="s">
        <v>1640</v>
      </c>
      <c r="J184" s="18" t="s">
        <v>1641</v>
      </c>
      <c r="K184" s="19"/>
    </row>
    <row r="185" spans="1:11" ht="20">
      <c r="A185" s="19"/>
      <c r="B185" s="18" t="s">
        <v>2343</v>
      </c>
      <c r="C185" s="18"/>
      <c r="D185" s="19"/>
      <c r="E185" s="19"/>
      <c r="F185" s="18" t="s">
        <v>2344</v>
      </c>
      <c r="G185" s="18">
        <v>6.7</v>
      </c>
      <c r="H185" s="18">
        <v>15.9</v>
      </c>
      <c r="I185" s="18" t="s">
        <v>1640</v>
      </c>
      <c r="J185" s="18" t="s">
        <v>1641</v>
      </c>
      <c r="K185" s="19"/>
    </row>
    <row r="186" spans="1:11" ht="20">
      <c r="A186" s="19"/>
      <c r="B186" s="18" t="s">
        <v>2345</v>
      </c>
      <c r="C186" s="18"/>
      <c r="D186" s="19"/>
      <c r="E186" s="19"/>
      <c r="F186" s="18" t="s">
        <v>2346</v>
      </c>
      <c r="G186" s="18">
        <v>5.85</v>
      </c>
      <c r="H186" s="18">
        <v>19.8</v>
      </c>
      <c r="I186" s="18" t="s">
        <v>1640</v>
      </c>
      <c r="J186" s="18" t="s">
        <v>1641</v>
      </c>
      <c r="K186" s="19"/>
    </row>
    <row r="187" spans="1:11" ht="20">
      <c r="A187" s="19"/>
      <c r="B187" s="18" t="s">
        <v>2347</v>
      </c>
      <c r="C187" s="18"/>
      <c r="D187" s="19"/>
      <c r="E187" s="19"/>
      <c r="F187" s="18" t="s">
        <v>2348</v>
      </c>
      <c r="G187" s="18">
        <v>5.73</v>
      </c>
      <c r="H187" s="18">
        <v>20.05</v>
      </c>
      <c r="I187" s="18" t="s">
        <v>1640</v>
      </c>
      <c r="J187" s="18" t="s">
        <v>1641</v>
      </c>
      <c r="K187" s="19"/>
    </row>
    <row r="188" spans="1:11" ht="20">
      <c r="A188" s="19"/>
      <c r="B188" s="18" t="s">
        <v>1750</v>
      </c>
      <c r="C188" s="18"/>
      <c r="D188" s="19"/>
      <c r="E188" s="19"/>
      <c r="F188" s="18" t="s">
        <v>2349</v>
      </c>
      <c r="G188" s="23">
        <v>7.7812200000000002</v>
      </c>
      <c r="H188" s="23">
        <v>-4.2353899999999998</v>
      </c>
      <c r="I188" s="18" t="s">
        <v>1608</v>
      </c>
      <c r="J188" s="18"/>
      <c r="K188" s="19"/>
    </row>
    <row r="189" spans="1:11" ht="20">
      <c r="A189" s="19" t="s">
        <v>2447</v>
      </c>
      <c r="B189" s="18" t="s">
        <v>1615</v>
      </c>
      <c r="C189" s="18"/>
      <c r="D189" s="19" t="s">
        <v>2448</v>
      </c>
      <c r="E189" s="19" t="s">
        <v>654</v>
      </c>
      <c r="F189" s="18" t="s">
        <v>1619</v>
      </c>
      <c r="G189" s="23">
        <v>10.425700000000001</v>
      </c>
      <c r="H189" s="23">
        <v>-1.6733199999999999</v>
      </c>
      <c r="I189" s="18" t="s">
        <v>1620</v>
      </c>
      <c r="J189" s="18"/>
      <c r="K189" s="19" t="s">
        <v>2306</v>
      </c>
    </row>
    <row r="190" spans="1:11" ht="20">
      <c r="A190" s="19" t="s">
        <v>2449</v>
      </c>
      <c r="B190" s="18" t="s">
        <v>1747</v>
      </c>
      <c r="C190" s="18"/>
      <c r="D190" s="19" t="s">
        <v>2450</v>
      </c>
      <c r="E190" s="19" t="s">
        <v>1806</v>
      </c>
      <c r="F190" s="18" t="s">
        <v>2350</v>
      </c>
      <c r="G190" s="23">
        <v>10.5189</v>
      </c>
      <c r="H190" s="23">
        <v>3.7177099999999998</v>
      </c>
      <c r="I190" s="18" t="s">
        <v>1620</v>
      </c>
      <c r="J190" s="18"/>
      <c r="K190" s="19" t="s">
        <v>2352</v>
      </c>
    </row>
    <row r="191" spans="1:11" ht="20">
      <c r="A191" s="19"/>
      <c r="B191" s="18" t="s">
        <v>2353</v>
      </c>
      <c r="C191" s="18"/>
      <c r="D191" s="19"/>
      <c r="E191" s="19"/>
      <c r="F191" s="18" t="s">
        <v>2354</v>
      </c>
      <c r="G191" s="23">
        <v>9.5272400000000008</v>
      </c>
      <c r="H191" s="23">
        <v>3.8005800000000001</v>
      </c>
      <c r="I191" s="18" t="s">
        <v>1620</v>
      </c>
      <c r="J191" s="18"/>
      <c r="K191" s="19"/>
    </row>
    <row r="192" spans="1:11" ht="20">
      <c r="A192" s="19" t="s">
        <v>1645</v>
      </c>
      <c r="B192" s="18" t="s">
        <v>1642</v>
      </c>
      <c r="C192" s="18"/>
      <c r="D192" s="19" t="s">
        <v>2450</v>
      </c>
      <c r="E192" s="19" t="s">
        <v>1806</v>
      </c>
      <c r="F192" s="18" t="s">
        <v>1645</v>
      </c>
      <c r="G192" s="23">
        <v>9.9107400000000005</v>
      </c>
      <c r="H192" s="23">
        <v>4.3992899999999997</v>
      </c>
      <c r="I192" s="18" t="s">
        <v>1620</v>
      </c>
      <c r="J192" s="18"/>
      <c r="K192" s="19" t="s">
        <v>2355</v>
      </c>
    </row>
    <row r="193" spans="1:11" ht="20">
      <c r="A193" s="19"/>
      <c r="B193" s="18" t="s">
        <v>2356</v>
      </c>
      <c r="C193" s="18"/>
      <c r="D193" s="19"/>
      <c r="E193" s="19"/>
      <c r="F193" s="18" t="s">
        <v>2357</v>
      </c>
      <c r="G193" s="23">
        <v>7.2281199999999997</v>
      </c>
      <c r="H193" s="23">
        <v>-8.2453500000000002</v>
      </c>
      <c r="I193" s="18" t="s">
        <v>1608</v>
      </c>
      <c r="J193" s="18"/>
      <c r="K193" s="19"/>
    </row>
    <row r="194" spans="1:11" ht="20">
      <c r="A194" s="19"/>
      <c r="B194" s="18" t="s">
        <v>2358</v>
      </c>
      <c r="C194" s="18"/>
      <c r="D194" s="19"/>
      <c r="E194" s="19"/>
      <c r="F194" s="18" t="s">
        <v>2359</v>
      </c>
      <c r="G194" s="23">
        <v>6.4085900000000002</v>
      </c>
      <c r="H194" s="23">
        <v>-5.51851</v>
      </c>
      <c r="I194" s="18" t="s">
        <v>1608</v>
      </c>
      <c r="J194" s="18"/>
      <c r="K194" s="19"/>
    </row>
    <row r="195" spans="1:11" ht="20">
      <c r="A195" s="19"/>
      <c r="B195" s="18" t="s">
        <v>1749</v>
      </c>
      <c r="C195" s="18"/>
      <c r="D195" s="19"/>
      <c r="E195" s="19"/>
      <c r="F195" s="18" t="s">
        <v>2360</v>
      </c>
      <c r="G195" s="23">
        <v>13.1027</v>
      </c>
      <c r="H195" s="23">
        <v>-3.2512799999999999</v>
      </c>
      <c r="I195" s="18" t="s">
        <v>1620</v>
      </c>
      <c r="J195" s="18"/>
      <c r="K195" s="19"/>
    </row>
    <row r="196" spans="1:11" ht="20">
      <c r="A196" s="19"/>
      <c r="B196" s="18" t="s">
        <v>2361</v>
      </c>
      <c r="C196" s="18"/>
      <c r="D196" s="19"/>
      <c r="E196" s="19"/>
      <c r="F196" s="18" t="s">
        <v>2362</v>
      </c>
      <c r="G196" s="23">
        <v>13.181100000000001</v>
      </c>
      <c r="H196" s="23">
        <v>-2.7273200000000002</v>
      </c>
      <c r="I196" s="18" t="s">
        <v>1620</v>
      </c>
      <c r="J196" s="18"/>
      <c r="K196" s="19"/>
    </row>
    <row r="197" spans="1:11" ht="20">
      <c r="A197" s="19" t="s">
        <v>2363</v>
      </c>
      <c r="B197" s="18" t="s">
        <v>1751</v>
      </c>
      <c r="C197" s="18"/>
      <c r="D197" s="19" t="s">
        <v>2451</v>
      </c>
      <c r="E197" s="19" t="s">
        <v>654</v>
      </c>
      <c r="F197" s="18" t="s">
        <v>2363</v>
      </c>
      <c r="G197" s="23">
        <v>7.8753299999999999</v>
      </c>
      <c r="H197" s="23">
        <v>-5.9457700000000004</v>
      </c>
      <c r="I197" s="18" t="s">
        <v>1608</v>
      </c>
      <c r="J197" s="18"/>
      <c r="K197" s="19" t="s">
        <v>2365</v>
      </c>
    </row>
    <row r="198" spans="1:11" ht="20">
      <c r="A198" s="19"/>
      <c r="B198" s="18" t="s">
        <v>1748</v>
      </c>
      <c r="C198" s="18"/>
      <c r="D198" s="19"/>
      <c r="E198" s="19"/>
      <c r="F198" s="18" t="s">
        <v>2366</v>
      </c>
      <c r="G198" s="23">
        <v>12.712999999999999</v>
      </c>
      <c r="H198" s="23">
        <v>-2.9051999999999998</v>
      </c>
      <c r="I198" s="18" t="s">
        <v>1620</v>
      </c>
      <c r="J198" s="18"/>
      <c r="K198" s="19"/>
    </row>
    <row r="199" spans="1:11" ht="20">
      <c r="A199" s="19"/>
      <c r="B199" s="18" t="s">
        <v>2367</v>
      </c>
      <c r="C199" s="18"/>
      <c r="D199" s="19"/>
      <c r="E199" s="19"/>
      <c r="F199" s="18" t="s">
        <v>2368</v>
      </c>
      <c r="G199" s="18">
        <v>7.77</v>
      </c>
      <c r="H199" s="18">
        <v>-7.33</v>
      </c>
      <c r="I199" s="18" t="s">
        <v>1608</v>
      </c>
      <c r="J199" s="18"/>
      <c r="K199" s="19"/>
    </row>
    <row r="200" spans="1:11" ht="20">
      <c r="A200" s="19"/>
      <c r="B200" s="18" t="s">
        <v>2369</v>
      </c>
      <c r="C200" s="18"/>
      <c r="D200" s="19"/>
      <c r="E200" s="19"/>
      <c r="F200" s="18" t="s">
        <v>2370</v>
      </c>
      <c r="G200" s="23">
        <v>7.8877300000000004</v>
      </c>
      <c r="H200" s="23">
        <v>-5.8209200000000001</v>
      </c>
      <c r="I200" s="18" t="s">
        <v>1608</v>
      </c>
      <c r="J200" s="18"/>
      <c r="K200" s="19"/>
    </row>
    <row r="201" spans="1:11" ht="20">
      <c r="A201" s="19"/>
      <c r="B201" s="19" t="s">
        <v>1646</v>
      </c>
      <c r="C201" s="19"/>
      <c r="D201" s="19"/>
      <c r="E201" s="19"/>
      <c r="F201" s="18" t="s">
        <v>1649</v>
      </c>
      <c r="G201" s="23">
        <v>11.8</v>
      </c>
      <c r="H201" s="23">
        <v>13.13</v>
      </c>
      <c r="I201" s="18" t="s">
        <v>1650</v>
      </c>
      <c r="J201" s="19"/>
      <c r="K201" s="19"/>
    </row>
    <row r="202" spans="1:11" ht="20">
      <c r="A202" s="19" t="s">
        <v>2372</v>
      </c>
      <c r="B202" s="18" t="s">
        <v>2371</v>
      </c>
      <c r="C202" s="18"/>
      <c r="D202" s="19" t="s">
        <v>2452</v>
      </c>
      <c r="E202" s="19" t="s">
        <v>1806</v>
      </c>
      <c r="F202" s="18" t="s">
        <v>2372</v>
      </c>
      <c r="G202" s="23">
        <v>7.15</v>
      </c>
      <c r="H202" s="23">
        <v>3.67</v>
      </c>
      <c r="I202" s="18" t="s">
        <v>1459</v>
      </c>
      <c r="J202" s="19"/>
      <c r="K202" s="19" t="s">
        <v>2374</v>
      </c>
    </row>
    <row r="203" spans="1:11" ht="20">
      <c r="A203" s="4" t="s">
        <v>2453</v>
      </c>
      <c r="B203" s="18" t="s">
        <v>2454</v>
      </c>
      <c r="C203" s="18"/>
      <c r="D203" s="4" t="s">
        <v>2455</v>
      </c>
      <c r="E203" s="4" t="s">
        <v>2456</v>
      </c>
      <c r="F203" s="18" t="s">
        <v>2457</v>
      </c>
      <c r="G203" s="25">
        <v>35004</v>
      </c>
      <c r="H203" s="25">
        <v>35004</v>
      </c>
      <c r="I203" s="18" t="s">
        <v>1553</v>
      </c>
      <c r="K203" s="4" t="s">
        <v>2458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F362-0AF1-8E46-9555-9898893F8281}">
  <dimension ref="A1:K176"/>
  <sheetViews>
    <sheetView workbookViewId="0">
      <selection activeCell="K49" sqref="K49"/>
    </sheetView>
  </sheetViews>
  <sheetFormatPr baseColWidth="10" defaultRowHeight="16"/>
  <cols>
    <col min="2" max="2" width="22.5" customWidth="1"/>
    <col min="4" max="5" width="25.83203125" customWidth="1"/>
    <col min="6" max="6" width="15.33203125" customWidth="1"/>
    <col min="9" max="9" width="37.83203125" customWidth="1"/>
  </cols>
  <sheetData>
    <row r="1" spans="1:7">
      <c r="A1" t="s">
        <v>0</v>
      </c>
      <c r="B1" t="s">
        <v>1</v>
      </c>
      <c r="C1" t="s">
        <v>143</v>
      </c>
      <c r="D1" t="s">
        <v>2</v>
      </c>
      <c r="E1" t="s">
        <v>3</v>
      </c>
      <c r="F1" t="s">
        <v>4</v>
      </c>
    </row>
    <row r="2" spans="1:7">
      <c r="A2">
        <v>2601</v>
      </c>
      <c r="B2" t="s">
        <v>144</v>
      </c>
      <c r="C2" t="s">
        <v>179</v>
      </c>
      <c r="D2" t="s">
        <v>145</v>
      </c>
      <c r="E2" t="s">
        <v>145</v>
      </c>
      <c r="F2" t="s">
        <v>146</v>
      </c>
      <c r="G2" t="s">
        <v>2513</v>
      </c>
    </row>
    <row r="3" spans="1:7">
      <c r="A3">
        <v>4086</v>
      </c>
      <c r="B3" t="s">
        <v>147</v>
      </c>
      <c r="C3" t="s">
        <v>179</v>
      </c>
      <c r="D3" t="s">
        <v>148</v>
      </c>
      <c r="E3" t="s">
        <v>148</v>
      </c>
      <c r="F3" t="s">
        <v>146</v>
      </c>
    </row>
    <row r="4" spans="1:7">
      <c r="A4">
        <v>4094</v>
      </c>
      <c r="B4" t="s">
        <v>149</v>
      </c>
      <c r="C4" t="s">
        <v>179</v>
      </c>
      <c r="D4" t="s">
        <v>150</v>
      </c>
      <c r="E4" t="s">
        <v>150</v>
      </c>
      <c r="F4" t="s">
        <v>151</v>
      </c>
    </row>
    <row r="5" spans="1:7">
      <c r="A5">
        <v>4186</v>
      </c>
      <c r="B5" t="s">
        <v>152</v>
      </c>
      <c r="C5" t="s">
        <v>2516</v>
      </c>
      <c r="D5" t="s">
        <v>154</v>
      </c>
      <c r="E5" t="s">
        <v>154</v>
      </c>
      <c r="F5" t="s">
        <v>146</v>
      </c>
    </row>
    <row r="6" spans="1:7">
      <c r="A6">
        <v>5371</v>
      </c>
      <c r="B6" t="s">
        <v>155</v>
      </c>
      <c r="C6" t="s">
        <v>179</v>
      </c>
      <c r="D6" t="s">
        <v>156</v>
      </c>
      <c r="E6" t="s">
        <v>156</v>
      </c>
      <c r="F6" t="s">
        <v>146</v>
      </c>
    </row>
    <row r="7" spans="1:7">
      <c r="A7">
        <v>6142</v>
      </c>
      <c r="B7" t="s">
        <v>157</v>
      </c>
      <c r="C7" t="s">
        <v>2515</v>
      </c>
      <c r="D7" t="s">
        <v>159</v>
      </c>
      <c r="E7" t="s">
        <v>160</v>
      </c>
      <c r="F7" t="s">
        <v>146</v>
      </c>
    </row>
    <row r="8" spans="1:7">
      <c r="A8">
        <v>8994</v>
      </c>
      <c r="B8" t="s">
        <v>161</v>
      </c>
      <c r="C8" t="s">
        <v>162</v>
      </c>
      <c r="D8" t="s">
        <v>163</v>
      </c>
      <c r="E8" t="s">
        <v>163</v>
      </c>
      <c r="F8" t="s">
        <v>146</v>
      </c>
    </row>
    <row r="9" spans="1:7">
      <c r="A9">
        <v>9036</v>
      </c>
      <c r="B9" t="s">
        <v>164</v>
      </c>
      <c r="C9" t="s">
        <v>162</v>
      </c>
      <c r="D9" t="s">
        <v>165</v>
      </c>
      <c r="E9" t="s">
        <v>165</v>
      </c>
      <c r="F9" t="s">
        <v>146</v>
      </c>
    </row>
    <row r="10" spans="1:7">
      <c r="A10">
        <v>9190</v>
      </c>
      <c r="B10" t="s">
        <v>166</v>
      </c>
      <c r="C10" t="s">
        <v>2516</v>
      </c>
      <c r="D10" t="s">
        <v>167</v>
      </c>
      <c r="E10" t="s">
        <v>167</v>
      </c>
      <c r="F10" t="s">
        <v>146</v>
      </c>
    </row>
    <row r="11" spans="1:7">
      <c r="A11">
        <v>9333</v>
      </c>
      <c r="B11" t="s">
        <v>168</v>
      </c>
      <c r="D11" t="s">
        <v>169</v>
      </c>
      <c r="E11" t="s">
        <v>169</v>
      </c>
      <c r="F11" t="s">
        <v>146</v>
      </c>
    </row>
    <row r="12" spans="1:7">
      <c r="A12">
        <v>10432</v>
      </c>
      <c r="B12" t="s">
        <v>170</v>
      </c>
      <c r="C12" t="s">
        <v>179</v>
      </c>
      <c r="D12" t="s">
        <v>171</v>
      </c>
      <c r="E12" t="s">
        <v>171</v>
      </c>
      <c r="F12" t="s">
        <v>146</v>
      </c>
    </row>
    <row r="13" spans="1:7">
      <c r="A13">
        <v>11513</v>
      </c>
      <c r="B13" t="s">
        <v>172</v>
      </c>
      <c r="C13" t="s">
        <v>2515</v>
      </c>
      <c r="D13" t="s">
        <v>173</v>
      </c>
      <c r="E13" t="s">
        <v>173</v>
      </c>
      <c r="F13" t="s">
        <v>146</v>
      </c>
    </row>
    <row r="14" spans="1:7">
      <c r="A14">
        <v>11570</v>
      </c>
      <c r="B14" t="s">
        <v>174</v>
      </c>
      <c r="C14" t="s">
        <v>2516</v>
      </c>
      <c r="D14" t="s">
        <v>175</v>
      </c>
      <c r="E14" t="s">
        <v>175</v>
      </c>
      <c r="F14" t="s">
        <v>146</v>
      </c>
    </row>
    <row r="15" spans="1:7">
      <c r="A15">
        <v>11974</v>
      </c>
      <c r="B15" t="s">
        <v>176</v>
      </c>
      <c r="C15" t="s">
        <v>177</v>
      </c>
      <c r="D15" t="s">
        <v>177</v>
      </c>
      <c r="E15" t="s">
        <v>177</v>
      </c>
      <c r="F15" t="s">
        <v>146</v>
      </c>
    </row>
    <row r="16" spans="1:7">
      <c r="A16">
        <v>12866</v>
      </c>
      <c r="B16" t="s">
        <v>178</v>
      </c>
      <c r="C16" t="s">
        <v>179</v>
      </c>
      <c r="D16" t="s">
        <v>179</v>
      </c>
      <c r="E16" t="s">
        <v>179</v>
      </c>
      <c r="F16" t="s">
        <v>146</v>
      </c>
    </row>
    <row r="17" spans="1:6">
      <c r="A17">
        <v>13037</v>
      </c>
      <c r="B17" t="s">
        <v>180</v>
      </c>
      <c r="C17" t="s">
        <v>2515</v>
      </c>
      <c r="D17" t="s">
        <v>181</v>
      </c>
      <c r="E17" t="s">
        <v>182</v>
      </c>
      <c r="F17" t="s">
        <v>146</v>
      </c>
    </row>
    <row r="18" spans="1:6">
      <c r="A18">
        <v>13064</v>
      </c>
      <c r="B18" t="s">
        <v>183</v>
      </c>
      <c r="C18" t="s">
        <v>2516</v>
      </c>
      <c r="D18" t="s">
        <v>184</v>
      </c>
      <c r="E18" t="s">
        <v>184</v>
      </c>
      <c r="F18" t="s">
        <v>146</v>
      </c>
    </row>
    <row r="19" spans="1:6">
      <c r="A19">
        <v>13100</v>
      </c>
      <c r="B19" t="s">
        <v>185</v>
      </c>
      <c r="D19" t="s">
        <v>186</v>
      </c>
      <c r="E19" t="s">
        <v>186</v>
      </c>
      <c r="F19" t="s">
        <v>146</v>
      </c>
    </row>
    <row r="20" spans="1:6">
      <c r="A20">
        <v>13402</v>
      </c>
      <c r="B20" t="s">
        <v>187</v>
      </c>
      <c r="C20" t="s">
        <v>179</v>
      </c>
      <c r="D20" t="s">
        <v>188</v>
      </c>
      <c r="E20" t="s">
        <v>188</v>
      </c>
      <c r="F20" t="s">
        <v>146</v>
      </c>
    </row>
    <row r="21" spans="1:6">
      <c r="A21">
        <v>13486</v>
      </c>
      <c r="B21" t="s">
        <v>189</v>
      </c>
      <c r="C21" t="s">
        <v>2516</v>
      </c>
      <c r="D21" t="s">
        <v>190</v>
      </c>
      <c r="E21" t="s">
        <v>190</v>
      </c>
      <c r="F21" t="s">
        <v>146</v>
      </c>
    </row>
    <row r="22" spans="1:6">
      <c r="A22">
        <v>13863</v>
      </c>
      <c r="B22" t="s">
        <v>191</v>
      </c>
      <c r="C22" t="s">
        <v>2515</v>
      </c>
      <c r="D22" t="s">
        <v>192</v>
      </c>
      <c r="E22" t="s">
        <v>193</v>
      </c>
      <c r="F22" t="s">
        <v>146</v>
      </c>
    </row>
    <row r="23" spans="1:6">
      <c r="A23">
        <v>14344</v>
      </c>
      <c r="B23" t="s">
        <v>194</v>
      </c>
      <c r="C23" t="s">
        <v>179</v>
      </c>
      <c r="D23" t="s">
        <v>195</v>
      </c>
      <c r="E23" t="s">
        <v>195</v>
      </c>
      <c r="F23" t="s">
        <v>146</v>
      </c>
    </row>
    <row r="24" spans="1:6">
      <c r="A24">
        <v>18216</v>
      </c>
      <c r="B24" t="s">
        <v>196</v>
      </c>
      <c r="C24" t="s">
        <v>2515</v>
      </c>
      <c r="D24" t="s">
        <v>197</v>
      </c>
      <c r="E24" t="e">
        <f>-sanuu</f>
        <v>#NAME?</v>
      </c>
      <c r="F24" t="s">
        <v>146</v>
      </c>
    </row>
    <row r="25" spans="1:6">
      <c r="A25">
        <v>18803</v>
      </c>
      <c r="B25" t="s">
        <v>198</v>
      </c>
      <c r="C25" t="s">
        <v>179</v>
      </c>
      <c r="D25" t="s">
        <v>199</v>
      </c>
      <c r="E25" t="s">
        <v>199</v>
      </c>
      <c r="F25" t="s">
        <v>146</v>
      </c>
    </row>
    <row r="26" spans="1:6">
      <c r="A26">
        <v>24302</v>
      </c>
      <c r="B26" t="s">
        <v>200</v>
      </c>
      <c r="C26" t="s">
        <v>179</v>
      </c>
      <c r="D26" t="s">
        <v>201</v>
      </c>
      <c r="E26" t="s">
        <v>201</v>
      </c>
      <c r="F26" t="s">
        <v>151</v>
      </c>
    </row>
    <row r="27" spans="1:6">
      <c r="A27">
        <v>25006</v>
      </c>
      <c r="B27" t="s">
        <v>202</v>
      </c>
      <c r="D27" t="s">
        <v>203</v>
      </c>
      <c r="E27" t="s">
        <v>204</v>
      </c>
      <c r="F27" t="s">
        <v>146</v>
      </c>
    </row>
    <row r="28" spans="1:6">
      <c r="A28">
        <v>25821</v>
      </c>
      <c r="B28" t="s">
        <v>205</v>
      </c>
      <c r="C28" t="s">
        <v>179</v>
      </c>
      <c r="D28" t="s">
        <v>206</v>
      </c>
      <c r="E28" t="s">
        <v>206</v>
      </c>
      <c r="F28" t="s">
        <v>146</v>
      </c>
    </row>
    <row r="29" spans="1:6">
      <c r="A29">
        <v>31427</v>
      </c>
      <c r="B29" t="s">
        <v>207</v>
      </c>
      <c r="C29" t="s">
        <v>179</v>
      </c>
      <c r="D29" t="s">
        <v>208</v>
      </c>
      <c r="E29" t="s">
        <v>208</v>
      </c>
      <c r="F29" t="s">
        <v>146</v>
      </c>
    </row>
    <row r="30" spans="1:6">
      <c r="A30">
        <v>2716</v>
      </c>
      <c r="B30" t="s">
        <v>209</v>
      </c>
      <c r="C30" t="s">
        <v>153</v>
      </c>
      <c r="D30" t="s">
        <v>210</v>
      </c>
      <c r="E30" t="s">
        <v>211</v>
      </c>
      <c r="F30" t="s">
        <v>212</v>
      </c>
    </row>
    <row r="31" spans="1:6">
      <c r="A31">
        <v>692</v>
      </c>
      <c r="B31" t="s">
        <v>213</v>
      </c>
      <c r="C31" t="s">
        <v>150</v>
      </c>
      <c r="D31" t="s">
        <v>214</v>
      </c>
      <c r="E31" t="s">
        <v>148</v>
      </c>
      <c r="F31" t="s">
        <v>215</v>
      </c>
    </row>
    <row r="32" spans="1:6">
      <c r="A32">
        <v>2980</v>
      </c>
      <c r="B32" t="s">
        <v>216</v>
      </c>
      <c r="C32" t="s">
        <v>158</v>
      </c>
      <c r="D32" t="s">
        <v>217</v>
      </c>
      <c r="E32" t="s">
        <v>218</v>
      </c>
      <c r="F32" t="s">
        <v>215</v>
      </c>
    </row>
    <row r="33" spans="1:11">
      <c r="A33">
        <v>16016</v>
      </c>
      <c r="B33" t="s">
        <v>219</v>
      </c>
      <c r="C33" t="s">
        <v>179</v>
      </c>
      <c r="D33" t="s">
        <v>220</v>
      </c>
      <c r="E33" t="s">
        <v>220</v>
      </c>
      <c r="F33" t="s">
        <v>215</v>
      </c>
    </row>
    <row r="34" spans="1:11">
      <c r="A34">
        <v>6416</v>
      </c>
      <c r="B34" t="s">
        <v>221</v>
      </c>
      <c r="C34" t="s">
        <v>162</v>
      </c>
      <c r="D34" t="s">
        <v>222</v>
      </c>
      <c r="E34" t="s">
        <v>222</v>
      </c>
      <c r="F34" t="s">
        <v>223</v>
      </c>
    </row>
    <row r="35" spans="1:11">
      <c r="A35">
        <v>1242</v>
      </c>
      <c r="B35" t="s">
        <v>224</v>
      </c>
      <c r="C35" t="s">
        <v>179</v>
      </c>
      <c r="D35" t="s">
        <v>225</v>
      </c>
      <c r="E35" t="s">
        <v>225</v>
      </c>
      <c r="F35" t="s">
        <v>226</v>
      </c>
    </row>
    <row r="36" spans="1:11">
      <c r="A36">
        <v>8588</v>
      </c>
      <c r="B36" t="s">
        <v>227</v>
      </c>
      <c r="C36" t="s">
        <v>162</v>
      </c>
      <c r="D36" t="s">
        <v>228</v>
      </c>
      <c r="E36" t="s">
        <v>228</v>
      </c>
      <c r="F36" t="s">
        <v>229</v>
      </c>
    </row>
    <row r="37" spans="1:11">
      <c r="A37">
        <v>8589</v>
      </c>
      <c r="B37" t="s">
        <v>230</v>
      </c>
      <c r="D37" t="s">
        <v>231</v>
      </c>
      <c r="E37" t="s">
        <v>231</v>
      </c>
      <c r="F37" t="s">
        <v>232</v>
      </c>
    </row>
    <row r="38" spans="1:11">
      <c r="A38">
        <v>4054</v>
      </c>
      <c r="B38" t="s">
        <v>233</v>
      </c>
      <c r="C38" t="s">
        <v>150</v>
      </c>
      <c r="D38" t="s">
        <v>234</v>
      </c>
      <c r="E38" t="s">
        <v>234</v>
      </c>
      <c r="F38" t="s">
        <v>235</v>
      </c>
    </row>
    <row r="39" spans="1:11">
      <c r="A39">
        <v>13101</v>
      </c>
      <c r="B39" t="s">
        <v>236</v>
      </c>
      <c r="C39" t="s">
        <v>153</v>
      </c>
      <c r="D39" t="s">
        <v>237</v>
      </c>
      <c r="E39" t="s">
        <v>237</v>
      </c>
      <c r="F39" t="s">
        <v>238</v>
      </c>
    </row>
    <row r="40" spans="1:11">
      <c r="A40">
        <v>13522</v>
      </c>
      <c r="B40" t="s">
        <v>239</v>
      </c>
      <c r="D40" t="s">
        <v>240</v>
      </c>
      <c r="E40" t="s">
        <v>241</v>
      </c>
      <c r="F40" t="s">
        <v>242</v>
      </c>
    </row>
    <row r="41" spans="1:11">
      <c r="A41">
        <v>11595</v>
      </c>
      <c r="B41" t="s">
        <v>243</v>
      </c>
      <c r="D41" t="s">
        <v>244</v>
      </c>
      <c r="E41" t="s">
        <v>245</v>
      </c>
      <c r="F41" t="s">
        <v>246</v>
      </c>
    </row>
    <row r="42" spans="1:11">
      <c r="A42">
        <v>3040</v>
      </c>
      <c r="B42" t="s">
        <v>247</v>
      </c>
      <c r="C42" t="s">
        <v>179</v>
      </c>
      <c r="D42" t="s">
        <v>248</v>
      </c>
      <c r="E42" t="s">
        <v>248</v>
      </c>
      <c r="F42" t="s">
        <v>249</v>
      </c>
    </row>
    <row r="43" spans="1:11">
      <c r="A43">
        <v>6026</v>
      </c>
      <c r="B43" t="s">
        <v>250</v>
      </c>
      <c r="D43" t="s">
        <v>251</v>
      </c>
      <c r="E43" t="s">
        <v>252</v>
      </c>
      <c r="F43" t="s">
        <v>253</v>
      </c>
    </row>
    <row r="44" spans="1:11">
      <c r="A44">
        <v>5543</v>
      </c>
      <c r="B44" t="s">
        <v>254</v>
      </c>
      <c r="C44" t="s">
        <v>179</v>
      </c>
      <c r="D44" t="s">
        <v>255</v>
      </c>
      <c r="E44" t="s">
        <v>256</v>
      </c>
      <c r="F44" t="s">
        <v>257</v>
      </c>
    </row>
    <row r="45" spans="1:11" ht="20">
      <c r="B45" s="18" t="s">
        <v>1449</v>
      </c>
      <c r="C45" t="s">
        <v>179</v>
      </c>
      <c r="D45" s="19" t="s">
        <v>2209</v>
      </c>
      <c r="E45" s="18" t="s">
        <v>1452</v>
      </c>
      <c r="G45" s="18">
        <v>14.5</v>
      </c>
      <c r="H45" s="18">
        <v>-16.5</v>
      </c>
      <c r="I45" s="18" t="s">
        <v>1453</v>
      </c>
      <c r="J45" s="18" t="s">
        <v>1454</v>
      </c>
      <c r="K45" s="19" t="s">
        <v>2210</v>
      </c>
    </row>
    <row r="46" spans="1:11" ht="20">
      <c r="B46" s="18" t="s">
        <v>1455</v>
      </c>
      <c r="C46" t="s">
        <v>2053</v>
      </c>
      <c r="D46" s="19" t="s">
        <v>2211</v>
      </c>
      <c r="E46" s="18" t="s">
        <v>1458</v>
      </c>
      <c r="G46" s="18">
        <v>5.57</v>
      </c>
      <c r="H46" s="18">
        <v>-5.41</v>
      </c>
      <c r="I46" s="18" t="s">
        <v>1459</v>
      </c>
      <c r="J46" s="18" t="s">
        <v>1459</v>
      </c>
      <c r="K46" s="19" t="s">
        <v>2212</v>
      </c>
    </row>
    <row r="47" spans="1:11" ht="20">
      <c r="B47" s="18" t="s">
        <v>1460</v>
      </c>
      <c r="D47" s="19"/>
      <c r="E47" s="18" t="s">
        <v>1462</v>
      </c>
      <c r="G47" s="18">
        <v>30.546631999999999</v>
      </c>
      <c r="H47" s="18">
        <v>-9.7070050000000005</v>
      </c>
      <c r="I47" s="18" t="s">
        <v>1463</v>
      </c>
      <c r="J47" s="18" t="s">
        <v>1463</v>
      </c>
      <c r="K47" s="19"/>
    </row>
    <row r="48" spans="1:11" ht="20">
      <c r="B48" s="18" t="s">
        <v>1464</v>
      </c>
      <c r="D48" s="19"/>
      <c r="E48" s="18" t="s">
        <v>1465</v>
      </c>
      <c r="G48" s="18">
        <v>17.329999999999998</v>
      </c>
      <c r="H48" s="18">
        <v>-16</v>
      </c>
      <c r="I48" s="18" t="s">
        <v>1463</v>
      </c>
      <c r="J48" s="18" t="s">
        <v>1463</v>
      </c>
      <c r="K48" s="19"/>
    </row>
    <row r="49" spans="2:11" ht="24">
      <c r="B49" s="18" t="s">
        <v>1466</v>
      </c>
      <c r="C49" t="s">
        <v>2517</v>
      </c>
      <c r="D49" s="19" t="s">
        <v>2213</v>
      </c>
      <c r="E49" s="18" t="s">
        <v>1469</v>
      </c>
      <c r="G49" s="18">
        <v>14.2</v>
      </c>
      <c r="H49" s="18">
        <v>-2.41</v>
      </c>
      <c r="I49" s="18" t="s">
        <v>1463</v>
      </c>
      <c r="J49" s="18" t="s">
        <v>1463</v>
      </c>
      <c r="K49" s="19" t="s">
        <v>2214</v>
      </c>
    </row>
    <row r="50" spans="2:11" ht="20">
      <c r="B50" s="18" t="s">
        <v>1466</v>
      </c>
      <c r="D50" s="19"/>
      <c r="E50" s="18" t="s">
        <v>1469</v>
      </c>
      <c r="G50" s="18">
        <v>19</v>
      </c>
      <c r="H50" s="18">
        <v>-1</v>
      </c>
      <c r="I50" s="18" t="s">
        <v>1463</v>
      </c>
      <c r="J50" s="18" t="s">
        <v>1463</v>
      </c>
      <c r="K50" s="19"/>
    </row>
    <row r="51" spans="2:11" ht="20">
      <c r="B51" s="18" t="s">
        <v>1470</v>
      </c>
      <c r="D51" s="19" t="s">
        <v>2215</v>
      </c>
      <c r="E51" s="18" t="s">
        <v>1471</v>
      </c>
      <c r="G51" s="18">
        <v>10.79</v>
      </c>
      <c r="H51" s="18">
        <v>14.25</v>
      </c>
      <c r="I51" s="18" t="s">
        <v>1472</v>
      </c>
      <c r="J51" s="18" t="s">
        <v>1472</v>
      </c>
      <c r="K51" s="19" t="s">
        <v>2216</v>
      </c>
    </row>
    <row r="52" spans="2:11" ht="21">
      <c r="B52" s="18" t="s">
        <v>1473</v>
      </c>
      <c r="D52" s="19"/>
      <c r="E52" s="18" t="s">
        <v>1474</v>
      </c>
      <c r="G52" s="18">
        <v>10.96</v>
      </c>
      <c r="H52" s="18">
        <v>14.14</v>
      </c>
      <c r="I52" s="18" t="s">
        <v>1472</v>
      </c>
      <c r="J52" s="18" t="s">
        <v>1472</v>
      </c>
      <c r="K52" s="20"/>
    </row>
    <row r="53" spans="2:11" ht="20">
      <c r="B53" s="18" t="s">
        <v>1475</v>
      </c>
      <c r="D53" s="19" t="s">
        <v>2217</v>
      </c>
      <c r="E53" s="18" t="s">
        <v>1478</v>
      </c>
      <c r="G53" s="18">
        <v>11.15</v>
      </c>
      <c r="H53" s="18">
        <v>8.7799999999999994</v>
      </c>
      <c r="I53" s="18" t="s">
        <v>1472</v>
      </c>
      <c r="J53" s="18" t="s">
        <v>1479</v>
      </c>
      <c r="K53" s="19" t="s">
        <v>2218</v>
      </c>
    </row>
    <row r="54" spans="2:11" ht="20">
      <c r="B54" s="18" t="s">
        <v>1480</v>
      </c>
      <c r="C54" t="s">
        <v>153</v>
      </c>
      <c r="D54" s="19" t="s">
        <v>2219</v>
      </c>
      <c r="E54" s="18" t="s">
        <v>1484</v>
      </c>
      <c r="G54" s="18">
        <v>14.560833300000001</v>
      </c>
      <c r="H54" s="18">
        <v>-3.3939333</v>
      </c>
      <c r="I54" s="18" t="s">
        <v>1485</v>
      </c>
      <c r="J54" s="18" t="s">
        <v>1486</v>
      </c>
      <c r="K54" s="19" t="s">
        <v>2220</v>
      </c>
    </row>
    <row r="55" spans="2:11" ht="20">
      <c r="B55" s="18" t="s">
        <v>1487</v>
      </c>
      <c r="D55" s="19"/>
      <c r="E55" s="18" t="s">
        <v>1489</v>
      </c>
      <c r="G55" s="18">
        <v>14.49455</v>
      </c>
      <c r="H55" s="18">
        <v>-3.3679999999999999</v>
      </c>
      <c r="I55" s="18" t="s">
        <v>1485</v>
      </c>
      <c r="J55" s="18" t="s">
        <v>1486</v>
      </c>
      <c r="K55" s="19"/>
    </row>
    <row r="56" spans="2:11" ht="20">
      <c r="B56" s="18" t="s">
        <v>1490</v>
      </c>
      <c r="D56" s="19"/>
      <c r="E56" s="18" t="s">
        <v>1492</v>
      </c>
      <c r="G56" s="18">
        <v>14.15</v>
      </c>
      <c r="H56" s="18">
        <v>-3.55</v>
      </c>
      <c r="I56" s="18" t="s">
        <v>1493</v>
      </c>
      <c r="J56" s="18" t="s">
        <v>1486</v>
      </c>
      <c r="K56" s="19"/>
    </row>
    <row r="57" spans="2:11" ht="20">
      <c r="B57" s="18" t="s">
        <v>1494</v>
      </c>
      <c r="D57" s="19"/>
      <c r="E57" s="18" t="s">
        <v>1496</v>
      </c>
      <c r="G57" s="18">
        <v>14.476800000000001</v>
      </c>
      <c r="H57" s="18">
        <v>-3.2667999999999999</v>
      </c>
      <c r="I57" s="18" t="s">
        <v>1485</v>
      </c>
      <c r="J57" s="18" t="s">
        <v>1486</v>
      </c>
      <c r="K57" s="19"/>
    </row>
    <row r="58" spans="2:11" ht="20">
      <c r="B58" s="18" t="s">
        <v>1497</v>
      </c>
      <c r="D58" s="19"/>
      <c r="E58" s="18" t="s">
        <v>1499</v>
      </c>
      <c r="G58" s="18">
        <v>14.6532333</v>
      </c>
      <c r="H58" s="18">
        <v>-3.7936166999999998</v>
      </c>
      <c r="I58" s="18" t="s">
        <v>1493</v>
      </c>
      <c r="J58" s="18" t="s">
        <v>1486</v>
      </c>
      <c r="K58" s="19"/>
    </row>
    <row r="59" spans="2:11" ht="20">
      <c r="B59" s="18" t="s">
        <v>1500</v>
      </c>
      <c r="D59" s="19"/>
      <c r="E59" s="18" t="s">
        <v>1502</v>
      </c>
      <c r="G59" s="18">
        <v>14.39385</v>
      </c>
      <c r="H59" s="18">
        <v>-4.0323833000000002</v>
      </c>
      <c r="I59" s="18" t="s">
        <v>1493</v>
      </c>
      <c r="J59" s="18" t="s">
        <v>1486</v>
      </c>
      <c r="K59" s="19"/>
    </row>
    <row r="60" spans="2:11" ht="20">
      <c r="B60" s="18" t="s">
        <v>1503</v>
      </c>
      <c r="C60" t="s">
        <v>153</v>
      </c>
      <c r="D60" s="19" t="s">
        <v>2221</v>
      </c>
      <c r="E60" s="18" t="s">
        <v>1505</v>
      </c>
      <c r="G60" s="18">
        <v>14.4</v>
      </c>
      <c r="H60" s="18">
        <v>-3.7</v>
      </c>
      <c r="I60" s="18" t="s">
        <v>1493</v>
      </c>
      <c r="J60" s="18" t="s">
        <v>1486</v>
      </c>
      <c r="K60" s="19" t="s">
        <v>2220</v>
      </c>
    </row>
    <row r="61" spans="2:11" ht="20">
      <c r="B61" s="18" t="s">
        <v>1506</v>
      </c>
      <c r="D61" s="19"/>
      <c r="E61" s="18" t="s">
        <v>1507</v>
      </c>
      <c r="G61" s="18">
        <v>14.76</v>
      </c>
      <c r="H61" s="18">
        <v>-3.7</v>
      </c>
      <c r="I61" s="18" t="s">
        <v>1493</v>
      </c>
      <c r="J61" s="18" t="s">
        <v>1486</v>
      </c>
      <c r="K61" s="19"/>
    </row>
    <row r="62" spans="2:11" ht="20">
      <c r="B62" s="18" t="s">
        <v>1508</v>
      </c>
      <c r="C62" t="s">
        <v>153</v>
      </c>
      <c r="D62" s="19" t="s">
        <v>2222</v>
      </c>
      <c r="E62" s="18" t="s">
        <v>1510</v>
      </c>
      <c r="G62" s="18">
        <v>14.95</v>
      </c>
      <c r="H62" s="18">
        <v>-3.37</v>
      </c>
      <c r="I62" s="18" t="s">
        <v>1511</v>
      </c>
      <c r="J62" s="18" t="s">
        <v>1486</v>
      </c>
      <c r="K62" s="19" t="s">
        <v>2220</v>
      </c>
    </row>
    <row r="63" spans="2:11" ht="20">
      <c r="B63" s="18" t="s">
        <v>1508</v>
      </c>
      <c r="D63" s="19"/>
      <c r="E63" s="18" t="s">
        <v>1510</v>
      </c>
      <c r="G63" s="18">
        <v>14.9833333</v>
      </c>
      <c r="H63" s="18">
        <v>-3.0333332999999998</v>
      </c>
      <c r="I63" s="18" t="s">
        <v>1511</v>
      </c>
      <c r="J63" s="18" t="s">
        <v>1486</v>
      </c>
      <c r="K63" s="19"/>
    </row>
    <row r="64" spans="2:11" ht="20">
      <c r="B64" s="18" t="s">
        <v>1512</v>
      </c>
      <c r="C64" t="s">
        <v>153</v>
      </c>
      <c r="D64" s="19" t="s">
        <v>2223</v>
      </c>
      <c r="E64" s="18" t="s">
        <v>1514</v>
      </c>
      <c r="G64" s="18">
        <v>14.6471833</v>
      </c>
      <c r="H64" s="18">
        <v>-3.1481667</v>
      </c>
      <c r="I64" s="18" t="s">
        <v>1511</v>
      </c>
      <c r="J64" s="18" t="s">
        <v>1486</v>
      </c>
      <c r="K64" s="19" t="s">
        <v>2220</v>
      </c>
    </row>
    <row r="65" spans="2:11" ht="20">
      <c r="B65" s="18" t="s">
        <v>1515</v>
      </c>
      <c r="D65" s="19"/>
      <c r="E65" s="18" t="s">
        <v>1517</v>
      </c>
      <c r="G65" s="18">
        <v>14.66</v>
      </c>
      <c r="H65" s="18">
        <v>-3.1</v>
      </c>
      <c r="I65" s="18" t="s">
        <v>1511</v>
      </c>
      <c r="J65" s="18" t="s">
        <v>1486</v>
      </c>
      <c r="K65" s="19"/>
    </row>
    <row r="66" spans="2:11" ht="20">
      <c r="B66" s="18" t="s">
        <v>1518</v>
      </c>
      <c r="D66" s="19"/>
      <c r="E66" s="18" t="s">
        <v>1520</v>
      </c>
      <c r="G66" s="18">
        <v>14.59</v>
      </c>
      <c r="H66" s="18">
        <v>-3.57</v>
      </c>
      <c r="I66" s="18" t="s">
        <v>1511</v>
      </c>
      <c r="J66" s="18" t="s">
        <v>1486</v>
      </c>
      <c r="K66" s="19"/>
    </row>
    <row r="67" spans="2:11" ht="20">
      <c r="B67" s="18" t="s">
        <v>1521</v>
      </c>
      <c r="C67" t="s">
        <v>153</v>
      </c>
      <c r="D67" s="19" t="s">
        <v>2224</v>
      </c>
      <c r="E67" s="18" t="s">
        <v>1523</v>
      </c>
      <c r="G67" s="18">
        <v>14.5627</v>
      </c>
      <c r="H67" s="18">
        <v>-3.2353000000000001</v>
      </c>
      <c r="I67" s="18" t="s">
        <v>1485</v>
      </c>
      <c r="J67" s="18" t="s">
        <v>1486</v>
      </c>
      <c r="K67" s="19" t="s">
        <v>2220</v>
      </c>
    </row>
    <row r="68" spans="2:11" ht="20">
      <c r="B68" s="18" t="s">
        <v>1524</v>
      </c>
      <c r="C68" t="s">
        <v>153</v>
      </c>
      <c r="D68" s="19" t="s">
        <v>2225</v>
      </c>
      <c r="E68" s="18" t="s">
        <v>1525</v>
      </c>
      <c r="G68" s="18">
        <v>13.933</v>
      </c>
      <c r="H68" s="18">
        <v>-3.4159999999999999</v>
      </c>
      <c r="I68" s="18" t="s">
        <v>1526</v>
      </c>
      <c r="J68" s="18" t="s">
        <v>1486</v>
      </c>
      <c r="K68" s="19" t="s">
        <v>2220</v>
      </c>
    </row>
    <row r="69" spans="2:11" ht="20">
      <c r="B69" s="18" t="s">
        <v>1527</v>
      </c>
      <c r="D69" s="19"/>
      <c r="E69" s="18" t="s">
        <v>1530</v>
      </c>
      <c r="G69" s="18">
        <v>14.0634</v>
      </c>
      <c r="H69" s="18">
        <v>-3.2456333000000002</v>
      </c>
      <c r="I69" s="18" t="s">
        <v>1526</v>
      </c>
      <c r="J69" s="18" t="s">
        <v>1486</v>
      </c>
      <c r="K69" s="19"/>
    </row>
    <row r="70" spans="2:11" ht="20">
      <c r="B70" s="18" t="s">
        <v>1531</v>
      </c>
      <c r="C70" t="s">
        <v>153</v>
      </c>
      <c r="D70" s="19" t="s">
        <v>2223</v>
      </c>
      <c r="E70" s="18" t="s">
        <v>1533</v>
      </c>
      <c r="G70" s="18">
        <v>14.85205</v>
      </c>
      <c r="H70" s="18">
        <v>-3.0217999999999998</v>
      </c>
      <c r="I70" s="18" t="s">
        <v>1526</v>
      </c>
      <c r="J70" s="18" t="s">
        <v>1486</v>
      </c>
      <c r="K70" s="19" t="s">
        <v>2220</v>
      </c>
    </row>
    <row r="71" spans="2:11" ht="20">
      <c r="B71" s="18" t="s">
        <v>1534</v>
      </c>
      <c r="C71" t="s">
        <v>153</v>
      </c>
      <c r="D71" s="19" t="s">
        <v>2226</v>
      </c>
      <c r="E71" s="18" t="s">
        <v>1537</v>
      </c>
      <c r="G71" s="18">
        <v>15.000450000000001</v>
      </c>
      <c r="H71" s="18">
        <v>-2.9539499999999999</v>
      </c>
      <c r="I71" s="18" t="s">
        <v>1526</v>
      </c>
      <c r="J71" s="18" t="s">
        <v>1486</v>
      </c>
      <c r="K71" s="19" t="s">
        <v>2220</v>
      </c>
    </row>
    <row r="72" spans="2:11" ht="20">
      <c r="B72" s="18" t="s">
        <v>1538</v>
      </c>
      <c r="C72" t="s">
        <v>153</v>
      </c>
      <c r="D72" s="19" t="s">
        <v>2227</v>
      </c>
      <c r="E72" s="18" t="s">
        <v>1539</v>
      </c>
      <c r="G72" s="18">
        <v>14.8193833</v>
      </c>
      <c r="H72" s="18">
        <v>-3.0104332999999999</v>
      </c>
      <c r="I72" s="18" t="s">
        <v>1540</v>
      </c>
      <c r="J72" s="18" t="s">
        <v>1486</v>
      </c>
      <c r="K72" s="19" t="s">
        <v>2220</v>
      </c>
    </row>
    <row r="73" spans="2:11" ht="20">
      <c r="B73" s="18" t="s">
        <v>1541</v>
      </c>
      <c r="C73" t="s">
        <v>153</v>
      </c>
      <c r="D73" s="19" t="s">
        <v>2228</v>
      </c>
      <c r="E73" s="18" t="s">
        <v>1542</v>
      </c>
      <c r="G73" s="18">
        <v>15.07</v>
      </c>
      <c r="H73" s="18">
        <v>-2.91</v>
      </c>
      <c r="I73" s="18" t="s">
        <v>1540</v>
      </c>
      <c r="J73" s="18" t="s">
        <v>1486</v>
      </c>
      <c r="K73" s="19" t="s">
        <v>2220</v>
      </c>
    </row>
    <row r="74" spans="2:11" ht="20">
      <c r="B74" s="18" t="s">
        <v>1543</v>
      </c>
      <c r="C74" t="s">
        <v>153</v>
      </c>
      <c r="D74" s="19" t="s">
        <v>2229</v>
      </c>
      <c r="E74" s="18" t="s">
        <v>1545</v>
      </c>
      <c r="G74" s="18">
        <v>14.852399999999999</v>
      </c>
      <c r="H74" s="18">
        <v>-2.9464166999999999</v>
      </c>
      <c r="I74" s="18" t="s">
        <v>1540</v>
      </c>
      <c r="J74" s="18" t="s">
        <v>1486</v>
      </c>
      <c r="K74" s="19" t="s">
        <v>2220</v>
      </c>
    </row>
    <row r="75" spans="2:11" ht="20">
      <c r="B75" s="18" t="s">
        <v>1546</v>
      </c>
      <c r="C75" t="s">
        <v>2514</v>
      </c>
      <c r="D75" s="19" t="s">
        <v>2230</v>
      </c>
      <c r="E75" s="18" t="s">
        <v>1548</v>
      </c>
      <c r="G75" s="18">
        <v>15.0052667</v>
      </c>
      <c r="H75" s="18">
        <v>-2.085</v>
      </c>
      <c r="I75" s="18" t="s">
        <v>1485</v>
      </c>
      <c r="J75" s="18" t="s">
        <v>1486</v>
      </c>
      <c r="K75" s="19" t="s">
        <v>2220</v>
      </c>
    </row>
    <row r="76" spans="2:11" ht="20">
      <c r="B76" s="18" t="s">
        <v>2231</v>
      </c>
      <c r="D76" s="19"/>
      <c r="E76" s="18" t="s">
        <v>2232</v>
      </c>
      <c r="G76" s="18">
        <v>10.85</v>
      </c>
      <c r="H76" s="18">
        <v>-4.45</v>
      </c>
      <c r="I76" s="18" t="s">
        <v>1553</v>
      </c>
      <c r="J76" s="18" t="s">
        <v>1553</v>
      </c>
      <c r="K76" s="19"/>
    </row>
    <row r="77" spans="2:11" ht="20">
      <c r="B77" s="18" t="s">
        <v>2233</v>
      </c>
      <c r="D77" s="19"/>
      <c r="E77" s="18" t="s">
        <v>2234</v>
      </c>
      <c r="G77" s="18">
        <v>10.72</v>
      </c>
      <c r="H77" s="18">
        <v>-4.53</v>
      </c>
      <c r="I77" s="18" t="s">
        <v>1553</v>
      </c>
      <c r="J77" s="18" t="s">
        <v>1553</v>
      </c>
      <c r="K77" s="19"/>
    </row>
    <row r="78" spans="2:11" ht="20">
      <c r="B78" s="18" t="s">
        <v>1549</v>
      </c>
      <c r="D78" s="19"/>
      <c r="E78" s="18" t="s">
        <v>1552</v>
      </c>
      <c r="G78" s="21"/>
      <c r="H78" s="18">
        <v>-2.52</v>
      </c>
      <c r="I78" s="18" t="s">
        <v>1553</v>
      </c>
      <c r="J78" s="18" t="s">
        <v>1553</v>
      </c>
      <c r="K78" s="19"/>
    </row>
    <row r="79" spans="2:11" ht="20">
      <c r="B79" s="18" t="s">
        <v>2235</v>
      </c>
      <c r="D79" s="19"/>
      <c r="E79" s="18" t="s">
        <v>2236</v>
      </c>
      <c r="G79" s="18">
        <v>11.5</v>
      </c>
      <c r="H79" s="18">
        <v>-2.35</v>
      </c>
      <c r="I79" s="18" t="s">
        <v>1553</v>
      </c>
      <c r="J79" s="18" t="s">
        <v>1553</v>
      </c>
      <c r="K79" s="19"/>
    </row>
    <row r="80" spans="2:11" ht="20">
      <c r="B80" s="18" t="s">
        <v>2237</v>
      </c>
      <c r="D80" s="19"/>
      <c r="E80" s="18" t="s">
        <v>2238</v>
      </c>
      <c r="G80" s="18">
        <v>10.15</v>
      </c>
      <c r="H80" s="18">
        <v>-2.8</v>
      </c>
      <c r="I80" s="18" t="s">
        <v>1553</v>
      </c>
      <c r="J80" s="18" t="s">
        <v>1553</v>
      </c>
      <c r="K80" s="19"/>
    </row>
    <row r="81" spans="2:11" ht="20">
      <c r="B81" s="18" t="s">
        <v>2239</v>
      </c>
      <c r="D81" s="19"/>
      <c r="E81" s="18" t="s">
        <v>2240</v>
      </c>
      <c r="G81" s="18">
        <v>10.7</v>
      </c>
      <c r="H81" s="18">
        <v>-5.3</v>
      </c>
      <c r="I81" s="18" t="s">
        <v>1553</v>
      </c>
      <c r="J81" s="18" t="s">
        <v>1553</v>
      </c>
      <c r="K81" s="19"/>
    </row>
    <row r="82" spans="2:11" ht="20">
      <c r="B82" s="18" t="s">
        <v>1554</v>
      </c>
      <c r="D82" s="19"/>
      <c r="E82" s="18" t="s">
        <v>1557</v>
      </c>
      <c r="G82" s="18">
        <v>14.798483299999999</v>
      </c>
      <c r="H82" s="18">
        <v>-3.7601499999999999</v>
      </c>
      <c r="I82" s="18" t="s">
        <v>1558</v>
      </c>
      <c r="J82" s="18" t="s">
        <v>1558</v>
      </c>
      <c r="K82" s="19"/>
    </row>
    <row r="83" spans="2:11" ht="20">
      <c r="B83" s="18" t="s">
        <v>2241</v>
      </c>
      <c r="D83" s="19"/>
      <c r="E83" s="18" t="s">
        <v>2242</v>
      </c>
      <c r="G83" s="18">
        <v>5.13</v>
      </c>
      <c r="H83" s="18">
        <v>-6.99</v>
      </c>
      <c r="I83" s="18" t="s">
        <v>2243</v>
      </c>
      <c r="J83" s="18" t="s">
        <v>2243</v>
      </c>
      <c r="K83" s="19"/>
    </row>
    <row r="84" spans="2:11" ht="20">
      <c r="B84" s="18" t="s">
        <v>2244</v>
      </c>
      <c r="C84" t="s">
        <v>2053</v>
      </c>
      <c r="D84" s="19" t="s">
        <v>2246</v>
      </c>
      <c r="E84" s="18" t="s">
        <v>2245</v>
      </c>
      <c r="G84" s="18">
        <v>5.43</v>
      </c>
      <c r="H84" s="18">
        <v>-5.82</v>
      </c>
      <c r="I84" s="18" t="s">
        <v>2243</v>
      </c>
      <c r="J84" s="18" t="s">
        <v>2243</v>
      </c>
      <c r="K84" s="19" t="s">
        <v>2247</v>
      </c>
    </row>
    <row r="85" spans="2:11" ht="20">
      <c r="B85" s="18" t="s">
        <v>2248</v>
      </c>
      <c r="D85" s="19"/>
      <c r="E85" s="18" t="s">
        <v>2249</v>
      </c>
      <c r="G85" s="18">
        <v>6.29</v>
      </c>
      <c r="H85" s="18">
        <v>-6.5</v>
      </c>
      <c r="I85" s="18" t="s">
        <v>2243</v>
      </c>
      <c r="J85" s="18" t="s">
        <v>2243</v>
      </c>
      <c r="K85" s="19"/>
    </row>
    <row r="86" spans="2:11" ht="20">
      <c r="B86" s="18" t="s">
        <v>2250</v>
      </c>
      <c r="C86" t="s">
        <v>2375</v>
      </c>
      <c r="D86" s="19" t="s">
        <v>2252</v>
      </c>
      <c r="E86" s="18" t="s">
        <v>2251</v>
      </c>
      <c r="G86" s="18">
        <v>6.69</v>
      </c>
      <c r="H86" s="18">
        <v>-6.64</v>
      </c>
      <c r="I86" s="18" t="s">
        <v>2243</v>
      </c>
      <c r="J86" s="18" t="s">
        <v>2243</v>
      </c>
      <c r="K86" s="19" t="s">
        <v>2253</v>
      </c>
    </row>
    <row r="87" spans="2:11" ht="20">
      <c r="B87" s="18" t="s">
        <v>2254</v>
      </c>
      <c r="D87" s="19"/>
      <c r="E87" s="18" t="s">
        <v>2255</v>
      </c>
      <c r="G87" s="18">
        <v>5.28</v>
      </c>
      <c r="H87" s="18">
        <v>-4.62</v>
      </c>
      <c r="I87" s="18" t="s">
        <v>2243</v>
      </c>
      <c r="J87" s="18" t="s">
        <v>2243</v>
      </c>
      <c r="K87" s="19"/>
    </row>
    <row r="88" spans="2:11" ht="20">
      <c r="B88" s="18" t="s">
        <v>2256</v>
      </c>
      <c r="D88" s="19"/>
      <c r="E88" s="18" t="s">
        <v>2257</v>
      </c>
      <c r="G88" s="18">
        <v>6.32</v>
      </c>
      <c r="H88" s="18">
        <v>-3.31</v>
      </c>
      <c r="I88" s="18" t="s">
        <v>1563</v>
      </c>
      <c r="J88" s="18" t="s">
        <v>1563</v>
      </c>
      <c r="K88" s="19"/>
    </row>
    <row r="89" spans="2:11" ht="20">
      <c r="B89" s="18" t="s">
        <v>1559</v>
      </c>
      <c r="C89" t="s">
        <v>2053</v>
      </c>
      <c r="D89" s="19" t="s">
        <v>2258</v>
      </c>
      <c r="E89" s="18" t="s">
        <v>1562</v>
      </c>
      <c r="G89" s="18">
        <v>5.2</v>
      </c>
      <c r="H89" s="18">
        <v>-2.6</v>
      </c>
      <c r="I89" s="18" t="s">
        <v>1563</v>
      </c>
      <c r="J89" s="18" t="s">
        <v>1563</v>
      </c>
      <c r="K89" s="18" t="s">
        <v>2259</v>
      </c>
    </row>
    <row r="90" spans="2:11" ht="20">
      <c r="B90" s="18" t="s">
        <v>1564</v>
      </c>
      <c r="D90" s="19" t="s">
        <v>2260</v>
      </c>
      <c r="E90" s="18" t="s">
        <v>1566</v>
      </c>
      <c r="G90" s="18">
        <v>5.34</v>
      </c>
      <c r="H90" s="18">
        <v>-3.7</v>
      </c>
      <c r="I90" s="18" t="s">
        <v>1563</v>
      </c>
      <c r="J90" s="18" t="s">
        <v>1563</v>
      </c>
      <c r="K90" s="18" t="s">
        <v>2261</v>
      </c>
    </row>
    <row r="91" spans="2:11" ht="20">
      <c r="B91" s="18" t="s">
        <v>1567</v>
      </c>
      <c r="C91" t="s">
        <v>2053</v>
      </c>
      <c r="D91" s="19" t="s">
        <v>2262</v>
      </c>
      <c r="E91" s="18" t="s">
        <v>1569</v>
      </c>
      <c r="G91" s="18">
        <v>5.86</v>
      </c>
      <c r="H91" s="18">
        <v>-4.4800000000000004</v>
      </c>
      <c r="I91" s="18" t="s">
        <v>1563</v>
      </c>
      <c r="J91" s="18" t="s">
        <v>1563</v>
      </c>
      <c r="K91" s="18" t="s">
        <v>2263</v>
      </c>
    </row>
    <row r="92" spans="2:11" ht="20">
      <c r="B92" s="18" t="s">
        <v>1570</v>
      </c>
      <c r="D92" s="19" t="s">
        <v>2264</v>
      </c>
      <c r="E92" s="18" t="s">
        <v>1572</v>
      </c>
      <c r="G92" s="18">
        <v>5.37</v>
      </c>
      <c r="H92" s="18">
        <v>-4.03</v>
      </c>
      <c r="I92" s="18" t="s">
        <v>1563</v>
      </c>
      <c r="J92" s="18" t="s">
        <v>1563</v>
      </c>
      <c r="K92" s="18" t="s">
        <v>2265</v>
      </c>
    </row>
    <row r="93" spans="2:11" ht="20">
      <c r="B93" s="18" t="s">
        <v>1573</v>
      </c>
      <c r="C93" t="s">
        <v>2053</v>
      </c>
      <c r="D93" s="19" t="s">
        <v>2266</v>
      </c>
      <c r="E93" s="18" t="s">
        <v>1575</v>
      </c>
      <c r="G93" s="18">
        <v>6.73</v>
      </c>
      <c r="H93" s="18">
        <v>-3.5</v>
      </c>
      <c r="I93" s="18" t="s">
        <v>1563</v>
      </c>
      <c r="J93" s="18" t="s">
        <v>1563</v>
      </c>
      <c r="K93" s="18" t="s">
        <v>2267</v>
      </c>
    </row>
    <row r="94" spans="2:11" ht="20">
      <c r="B94" s="18" t="s">
        <v>1579</v>
      </c>
      <c r="C94" t="s">
        <v>2053</v>
      </c>
      <c r="D94" s="19" t="s">
        <v>2268</v>
      </c>
      <c r="E94" s="18" t="s">
        <v>1581</v>
      </c>
      <c r="G94" s="18">
        <v>5.67</v>
      </c>
      <c r="H94" s="18">
        <v>-4.58</v>
      </c>
      <c r="I94" s="18" t="s">
        <v>1563</v>
      </c>
      <c r="J94" s="18" t="s">
        <v>1563</v>
      </c>
      <c r="K94" s="18" t="s">
        <v>2269</v>
      </c>
    </row>
    <row r="95" spans="2:11" ht="20">
      <c r="B95" s="18" t="s">
        <v>1582</v>
      </c>
      <c r="C95" t="s">
        <v>2053</v>
      </c>
      <c r="D95" s="19" t="s">
        <v>2270</v>
      </c>
      <c r="E95" s="18" t="s">
        <v>1584</v>
      </c>
      <c r="G95" s="18">
        <v>5.9</v>
      </c>
      <c r="H95" s="18">
        <v>-4.38</v>
      </c>
      <c r="I95" s="18" t="s">
        <v>1563</v>
      </c>
      <c r="J95" s="18" t="s">
        <v>1563</v>
      </c>
      <c r="K95" s="18" t="s">
        <v>2271</v>
      </c>
    </row>
    <row r="96" spans="2:11" ht="21">
      <c r="B96" s="18" t="s">
        <v>1585</v>
      </c>
      <c r="C96" t="s">
        <v>2053</v>
      </c>
      <c r="D96" s="22" t="s">
        <v>2272</v>
      </c>
      <c r="E96" s="18" t="s">
        <v>1587</v>
      </c>
      <c r="G96" s="23">
        <v>7.7209399999999997</v>
      </c>
      <c r="H96" s="23">
        <v>-2.5028899999999998</v>
      </c>
      <c r="I96" s="18" t="s">
        <v>1563</v>
      </c>
      <c r="J96" s="18" t="s">
        <v>1563</v>
      </c>
      <c r="K96" s="18" t="s">
        <v>2273</v>
      </c>
    </row>
    <row r="97" spans="2:11" ht="20">
      <c r="B97" s="18" t="s">
        <v>1576</v>
      </c>
      <c r="C97" t="s">
        <v>2053</v>
      </c>
      <c r="D97" s="19" t="s">
        <v>2274</v>
      </c>
      <c r="E97" s="18" t="s">
        <v>1578</v>
      </c>
      <c r="G97" s="23">
        <v>5.2153400000000003</v>
      </c>
      <c r="H97" s="23">
        <v>-3.6412300000000002</v>
      </c>
      <c r="I97" s="18" t="s">
        <v>1563</v>
      </c>
      <c r="J97" s="18" t="s">
        <v>1563</v>
      </c>
      <c r="K97" s="18" t="s">
        <v>2275</v>
      </c>
    </row>
    <row r="98" spans="2:11" ht="20">
      <c r="B98" s="18" t="s">
        <v>1589</v>
      </c>
      <c r="C98" t="s">
        <v>2053</v>
      </c>
      <c r="D98" s="19" t="s">
        <v>2276</v>
      </c>
      <c r="E98" s="18" t="s">
        <v>1591</v>
      </c>
      <c r="G98" s="23">
        <v>5.3822799999999997</v>
      </c>
      <c r="H98" s="23">
        <v>-4.52522</v>
      </c>
      <c r="I98" s="18" t="s">
        <v>1563</v>
      </c>
      <c r="J98" s="18" t="s">
        <v>1563</v>
      </c>
      <c r="K98" s="18" t="s">
        <v>2277</v>
      </c>
    </row>
    <row r="99" spans="2:11" ht="20">
      <c r="B99" s="18" t="s">
        <v>1592</v>
      </c>
      <c r="C99" t="s">
        <v>2053</v>
      </c>
      <c r="D99" s="19" t="s">
        <v>2278</v>
      </c>
      <c r="E99" s="18" t="s">
        <v>1594</v>
      </c>
      <c r="G99" s="23">
        <v>5.2237099999999996</v>
      </c>
      <c r="H99" s="23">
        <v>-4.4264700000000001</v>
      </c>
      <c r="I99" s="18" t="s">
        <v>1563</v>
      </c>
      <c r="J99" s="18" t="s">
        <v>1563</v>
      </c>
      <c r="K99" s="18" t="s">
        <v>2279</v>
      </c>
    </row>
    <row r="100" spans="2:11" ht="20">
      <c r="B100" s="18" t="s">
        <v>1595</v>
      </c>
      <c r="C100" t="s">
        <v>2053</v>
      </c>
      <c r="D100" s="19" t="s">
        <v>2280</v>
      </c>
      <c r="E100" s="18" t="s">
        <v>1598</v>
      </c>
      <c r="G100" s="23">
        <v>5.9977</v>
      </c>
      <c r="H100" s="23">
        <v>-3.8209</v>
      </c>
      <c r="I100" s="18" t="s">
        <v>1563</v>
      </c>
      <c r="J100" s="18" t="s">
        <v>1563</v>
      </c>
      <c r="K100" s="19" t="s">
        <v>2281</v>
      </c>
    </row>
    <row r="101" spans="2:11" ht="20">
      <c r="B101" s="18" t="s">
        <v>1599</v>
      </c>
      <c r="C101" t="s">
        <v>2053</v>
      </c>
      <c r="D101" s="19" t="s">
        <v>2282</v>
      </c>
      <c r="E101" s="18" t="s">
        <v>1601</v>
      </c>
      <c r="G101" s="23">
        <v>5.1583800000000002</v>
      </c>
      <c r="H101" s="23">
        <v>-5.2529000000000003</v>
      </c>
      <c r="I101" s="18" t="s">
        <v>1563</v>
      </c>
      <c r="J101" s="18" t="s">
        <v>1563</v>
      </c>
      <c r="K101" s="19" t="s">
        <v>2283</v>
      </c>
    </row>
    <row r="102" spans="2:11" ht="20">
      <c r="B102" s="18" t="s">
        <v>1602</v>
      </c>
      <c r="C102" t="s">
        <v>2053</v>
      </c>
      <c r="D102" s="19" t="s">
        <v>2284</v>
      </c>
      <c r="E102" s="18" t="s">
        <v>1604</v>
      </c>
      <c r="G102" s="23">
        <v>5.42509</v>
      </c>
      <c r="H102" s="23">
        <v>-4.7656499999999999</v>
      </c>
      <c r="I102" s="18" t="s">
        <v>1563</v>
      </c>
      <c r="J102" s="18" t="s">
        <v>1563</v>
      </c>
      <c r="K102" s="19" t="s">
        <v>2285</v>
      </c>
    </row>
    <row r="103" spans="2:11" ht="20">
      <c r="B103" s="18" t="s">
        <v>2286</v>
      </c>
      <c r="D103" s="19"/>
      <c r="E103" s="18" t="s">
        <v>2287</v>
      </c>
      <c r="G103" s="23">
        <v>5.2649499999999998</v>
      </c>
      <c r="H103" s="23">
        <v>-3.28627</v>
      </c>
      <c r="I103" s="18" t="s">
        <v>1563</v>
      </c>
      <c r="J103" s="18" t="s">
        <v>1563</v>
      </c>
      <c r="K103" s="19"/>
    </row>
    <row r="104" spans="2:11" ht="20">
      <c r="B104" s="18" t="s">
        <v>1605</v>
      </c>
      <c r="D104" s="19"/>
      <c r="E104" s="18" t="s">
        <v>1607</v>
      </c>
      <c r="G104" s="23">
        <v>7.3495400000000002</v>
      </c>
      <c r="H104" s="23">
        <v>-6.3115399999999999</v>
      </c>
      <c r="I104" s="18" t="s">
        <v>1608</v>
      </c>
      <c r="J104" s="18" t="s">
        <v>1563</v>
      </c>
      <c r="K104" s="19"/>
    </row>
    <row r="105" spans="2:11" ht="21">
      <c r="B105" s="18" t="s">
        <v>1609</v>
      </c>
      <c r="D105" s="19"/>
      <c r="E105" s="18" t="s">
        <v>1612</v>
      </c>
      <c r="G105" s="18">
        <v>14.86</v>
      </c>
      <c r="H105" s="18">
        <v>-12.48</v>
      </c>
      <c r="I105" s="18" t="s">
        <v>1613</v>
      </c>
      <c r="J105" s="18" t="s">
        <v>1614</v>
      </c>
      <c r="K105" s="20"/>
    </row>
    <row r="106" spans="2:11" ht="20">
      <c r="B106" s="18" t="s">
        <v>2288</v>
      </c>
      <c r="D106" s="19"/>
      <c r="E106" s="18" t="s">
        <v>2289</v>
      </c>
      <c r="G106" s="18">
        <v>9.83</v>
      </c>
      <c r="H106" s="18">
        <v>-4.67</v>
      </c>
      <c r="I106" s="18" t="s">
        <v>1624</v>
      </c>
      <c r="J106" s="18" t="s">
        <v>1614</v>
      </c>
      <c r="K106" s="19"/>
    </row>
    <row r="107" spans="2:11" ht="20">
      <c r="B107" s="18" t="s">
        <v>2290</v>
      </c>
      <c r="D107" s="19"/>
      <c r="E107" s="18" t="s">
        <v>2291</v>
      </c>
      <c r="G107" s="18">
        <v>7.91</v>
      </c>
      <c r="H107" s="18">
        <v>-10.99</v>
      </c>
      <c r="I107" s="18" t="s">
        <v>2292</v>
      </c>
      <c r="J107" s="18" t="s">
        <v>1614</v>
      </c>
      <c r="K107" s="19"/>
    </row>
    <row r="108" spans="2:11" ht="20">
      <c r="B108" s="18" t="s">
        <v>2293</v>
      </c>
      <c r="D108" s="19"/>
      <c r="E108" s="18" t="s">
        <v>2294</v>
      </c>
      <c r="G108" s="18">
        <v>13.26</v>
      </c>
      <c r="H108" s="18">
        <v>-12.9</v>
      </c>
      <c r="I108" s="18" t="s">
        <v>2295</v>
      </c>
      <c r="J108" s="18" t="s">
        <v>1614</v>
      </c>
      <c r="K108" s="19"/>
    </row>
    <row r="109" spans="2:11" ht="20">
      <c r="B109" s="18" t="s">
        <v>2296</v>
      </c>
      <c r="D109" s="19"/>
      <c r="E109" s="18" t="s">
        <v>2297</v>
      </c>
      <c r="G109" s="18">
        <v>14.25</v>
      </c>
      <c r="H109" s="18">
        <v>-5</v>
      </c>
      <c r="I109" s="18" t="s">
        <v>1613</v>
      </c>
      <c r="J109" s="18" t="s">
        <v>1614</v>
      </c>
      <c r="K109" s="19"/>
    </row>
    <row r="110" spans="2:11" ht="20">
      <c r="B110" s="18" t="s">
        <v>2298</v>
      </c>
      <c r="D110" s="19"/>
      <c r="E110" s="18" t="s">
        <v>2299</v>
      </c>
      <c r="G110" s="18">
        <v>14.1</v>
      </c>
      <c r="H110" s="18">
        <v>-10.95</v>
      </c>
      <c r="I110" s="18" t="s">
        <v>2295</v>
      </c>
      <c r="J110" s="18" t="s">
        <v>1614</v>
      </c>
      <c r="K110" s="19"/>
    </row>
    <row r="111" spans="2:11" ht="20">
      <c r="B111" s="18" t="s">
        <v>2298</v>
      </c>
      <c r="D111" s="19"/>
      <c r="E111" s="18" t="s">
        <v>2299</v>
      </c>
      <c r="G111" s="18">
        <v>14</v>
      </c>
      <c r="H111" s="18">
        <v>-10.95</v>
      </c>
      <c r="I111" s="18" t="s">
        <v>2295</v>
      </c>
      <c r="J111" s="18" t="s">
        <v>1614</v>
      </c>
      <c r="K111" s="19"/>
    </row>
    <row r="112" spans="2:11" ht="20">
      <c r="B112" s="18" t="s">
        <v>2300</v>
      </c>
      <c r="D112" s="19"/>
      <c r="E112" s="18" t="s">
        <v>2301</v>
      </c>
      <c r="G112" s="18">
        <v>9</v>
      </c>
      <c r="H112" s="18">
        <v>-5.72</v>
      </c>
      <c r="I112" s="18" t="s">
        <v>1624</v>
      </c>
      <c r="J112" s="18" t="s">
        <v>1614</v>
      </c>
      <c r="K112" s="19"/>
    </row>
    <row r="113" spans="2:11" ht="20">
      <c r="B113" s="18" t="s">
        <v>2302</v>
      </c>
      <c r="D113" s="19"/>
      <c r="E113" s="18" t="s">
        <v>1976</v>
      </c>
      <c r="G113" s="18">
        <v>8.31</v>
      </c>
      <c r="H113" s="18">
        <v>-6.22</v>
      </c>
      <c r="I113" s="18" t="s">
        <v>1624</v>
      </c>
      <c r="J113" s="18" t="s">
        <v>1614</v>
      </c>
      <c r="K113" s="19"/>
    </row>
    <row r="114" spans="2:11" ht="20">
      <c r="B114" s="18" t="s">
        <v>2303</v>
      </c>
      <c r="D114" s="19"/>
      <c r="E114" s="18" t="s">
        <v>1974</v>
      </c>
      <c r="G114" s="18">
        <v>7.92</v>
      </c>
      <c r="H114" s="18">
        <v>-2.38</v>
      </c>
      <c r="I114" s="18" t="s">
        <v>2304</v>
      </c>
      <c r="J114" s="18" t="s">
        <v>1614</v>
      </c>
      <c r="K114" s="19"/>
    </row>
    <row r="115" spans="2:11" ht="20">
      <c r="B115" s="18" t="s">
        <v>1615</v>
      </c>
      <c r="C115" t="s">
        <v>2376</v>
      </c>
      <c r="D115" s="19" t="s">
        <v>2305</v>
      </c>
      <c r="E115" s="18" t="s">
        <v>1619</v>
      </c>
      <c r="G115" s="18">
        <v>11.5</v>
      </c>
      <c r="H115" s="18">
        <v>-0.5</v>
      </c>
      <c r="I115" s="18" t="s">
        <v>1620</v>
      </c>
      <c r="J115" s="18" t="s">
        <v>1614</v>
      </c>
      <c r="K115" s="19" t="s">
        <v>2306</v>
      </c>
    </row>
    <row r="116" spans="2:11" ht="20">
      <c r="B116" s="18" t="s">
        <v>2307</v>
      </c>
      <c r="D116" s="19"/>
      <c r="E116" s="18" t="s">
        <v>2308</v>
      </c>
      <c r="G116" s="18">
        <v>10.5</v>
      </c>
      <c r="H116" s="18">
        <v>-5.2</v>
      </c>
      <c r="I116" s="18" t="s">
        <v>2304</v>
      </c>
      <c r="J116" s="18" t="s">
        <v>1614</v>
      </c>
      <c r="K116" s="19"/>
    </row>
    <row r="117" spans="2:11" ht="20">
      <c r="B117" s="18" t="s">
        <v>2309</v>
      </c>
      <c r="D117" s="19"/>
      <c r="E117" s="18" t="s">
        <v>2310</v>
      </c>
      <c r="G117" s="18">
        <v>11.13</v>
      </c>
      <c r="H117" s="18">
        <v>-4.58</v>
      </c>
      <c r="I117" s="18" t="s">
        <v>2311</v>
      </c>
      <c r="J117" s="18" t="s">
        <v>1614</v>
      </c>
      <c r="K117" s="19"/>
    </row>
    <row r="118" spans="2:11" ht="20">
      <c r="B118" s="18" t="s">
        <v>2312</v>
      </c>
      <c r="D118" s="19"/>
      <c r="E118" s="18" t="s">
        <v>2313</v>
      </c>
      <c r="G118" s="18">
        <v>12.7</v>
      </c>
      <c r="H118" s="18">
        <v>-2.9</v>
      </c>
      <c r="I118" s="18" t="s">
        <v>1624</v>
      </c>
      <c r="J118" s="18" t="s">
        <v>1614</v>
      </c>
      <c r="K118" s="19"/>
    </row>
    <row r="119" spans="2:11" ht="20">
      <c r="B119" s="18" t="s">
        <v>1621</v>
      </c>
      <c r="C119" t="s">
        <v>160</v>
      </c>
      <c r="D119" s="19" t="s">
        <v>2314</v>
      </c>
      <c r="E119" s="18" t="s">
        <v>1623</v>
      </c>
      <c r="G119" s="18">
        <v>10.11</v>
      </c>
      <c r="H119" s="18">
        <v>-6.99</v>
      </c>
      <c r="I119" s="18" t="s">
        <v>1624</v>
      </c>
      <c r="J119" s="18" t="s">
        <v>1614</v>
      </c>
      <c r="K119" s="19" t="s">
        <v>2315</v>
      </c>
    </row>
    <row r="120" spans="2:11" ht="20">
      <c r="B120" s="18" t="s">
        <v>2293</v>
      </c>
      <c r="D120" s="19"/>
      <c r="E120" s="18" t="s">
        <v>2294</v>
      </c>
      <c r="G120" s="18">
        <v>13.57</v>
      </c>
      <c r="H120" s="18">
        <v>-12.8</v>
      </c>
      <c r="I120" s="18" t="s">
        <v>2295</v>
      </c>
      <c r="J120" s="18" t="s">
        <v>1614</v>
      </c>
      <c r="K120" s="19"/>
    </row>
    <row r="121" spans="2:11" ht="20">
      <c r="B121" s="18" t="s">
        <v>2316</v>
      </c>
      <c r="C121" t="s">
        <v>160</v>
      </c>
      <c r="D121" s="19" t="s">
        <v>2317</v>
      </c>
      <c r="E121" s="18" t="s">
        <v>1930</v>
      </c>
      <c r="G121" s="18">
        <v>13.26</v>
      </c>
      <c r="H121" s="18">
        <v>-12.9</v>
      </c>
      <c r="I121" s="18" t="s">
        <v>2295</v>
      </c>
      <c r="J121" s="18" t="s">
        <v>1614</v>
      </c>
      <c r="K121" s="19" t="s">
        <v>2318</v>
      </c>
    </row>
    <row r="122" spans="2:11" ht="20">
      <c r="B122" s="18" t="s">
        <v>2319</v>
      </c>
      <c r="D122" s="19"/>
      <c r="E122" s="18" t="s">
        <v>2320</v>
      </c>
      <c r="G122" s="18">
        <v>13.814486199999999</v>
      </c>
      <c r="H122" s="18">
        <v>-3.4377327000000002</v>
      </c>
      <c r="I122" s="18" t="s">
        <v>1613</v>
      </c>
      <c r="J122" s="18" t="s">
        <v>1614</v>
      </c>
      <c r="K122" s="19"/>
    </row>
    <row r="123" spans="2:11" ht="20">
      <c r="B123" s="18" t="s">
        <v>2321</v>
      </c>
      <c r="D123" s="19"/>
      <c r="E123" s="18" t="s">
        <v>2322</v>
      </c>
      <c r="G123" s="18">
        <v>14.75</v>
      </c>
      <c r="H123" s="18">
        <v>-4.5</v>
      </c>
      <c r="I123" s="18" t="s">
        <v>1613</v>
      </c>
      <c r="J123" s="18" t="s">
        <v>1614</v>
      </c>
      <c r="K123" s="19"/>
    </row>
    <row r="124" spans="2:11" ht="20">
      <c r="B124" s="18" t="s">
        <v>2323</v>
      </c>
      <c r="D124" s="19"/>
      <c r="E124" s="18" t="s">
        <v>2324</v>
      </c>
      <c r="G124" s="18">
        <v>13.911</v>
      </c>
      <c r="H124" s="18">
        <v>-4.5620000000000003</v>
      </c>
      <c r="I124" s="18" t="s">
        <v>1613</v>
      </c>
      <c r="J124" s="18" t="s">
        <v>1614</v>
      </c>
      <c r="K124" s="19"/>
    </row>
    <row r="125" spans="2:11" ht="20">
      <c r="B125" s="18" t="s">
        <v>2325</v>
      </c>
      <c r="D125" s="19"/>
      <c r="E125" s="18" t="s">
        <v>2326</v>
      </c>
      <c r="G125" s="18">
        <v>13.75</v>
      </c>
      <c r="H125" s="18">
        <v>-5.75</v>
      </c>
      <c r="I125" s="18" t="s">
        <v>1613</v>
      </c>
      <c r="J125" s="18" t="s">
        <v>1614</v>
      </c>
      <c r="K125" s="19"/>
    </row>
    <row r="126" spans="2:11" ht="20">
      <c r="B126" s="18" t="s">
        <v>2327</v>
      </c>
      <c r="D126" s="19"/>
      <c r="E126" s="18" t="s">
        <v>2328</v>
      </c>
      <c r="G126" s="18">
        <v>11.63</v>
      </c>
      <c r="H126" s="18">
        <v>-5.88</v>
      </c>
      <c r="I126" s="18" t="s">
        <v>2329</v>
      </c>
      <c r="J126" s="18" t="s">
        <v>2329</v>
      </c>
      <c r="K126" s="19"/>
    </row>
    <row r="127" spans="2:11" ht="20">
      <c r="B127" s="18" t="s">
        <v>1625</v>
      </c>
      <c r="D127" s="19"/>
      <c r="E127" s="18" t="s">
        <v>1628</v>
      </c>
      <c r="G127" s="18">
        <v>12.86</v>
      </c>
      <c r="H127" s="18">
        <v>2.41</v>
      </c>
      <c r="I127" s="18" t="s">
        <v>1629</v>
      </c>
      <c r="J127" s="18" t="s">
        <v>1630</v>
      </c>
      <c r="K127" s="19"/>
    </row>
    <row r="128" spans="2:11" ht="20">
      <c r="B128" s="18" t="s">
        <v>1631</v>
      </c>
      <c r="D128" s="19"/>
      <c r="E128" s="18" t="s">
        <v>1633</v>
      </c>
      <c r="G128" s="18">
        <v>11.67</v>
      </c>
      <c r="H128" s="18">
        <v>3.49</v>
      </c>
      <c r="I128" s="18" t="s">
        <v>1629</v>
      </c>
      <c r="J128" s="18" t="s">
        <v>1630</v>
      </c>
      <c r="K128" s="19"/>
    </row>
    <row r="129" spans="2:11" ht="20">
      <c r="B129" s="18" t="s">
        <v>1634</v>
      </c>
      <c r="D129" s="19"/>
      <c r="E129" s="18" t="s">
        <v>1636</v>
      </c>
      <c r="G129" s="18">
        <v>15.277833299999999</v>
      </c>
      <c r="H129" s="18">
        <v>-1.6999833</v>
      </c>
      <c r="I129" s="18" t="s">
        <v>1629</v>
      </c>
      <c r="J129" s="18" t="s">
        <v>1630</v>
      </c>
      <c r="K129" s="19"/>
    </row>
    <row r="130" spans="2:11" ht="20">
      <c r="B130" s="18" t="s">
        <v>2330</v>
      </c>
      <c r="D130" s="19"/>
      <c r="E130" s="18" t="s">
        <v>2331</v>
      </c>
      <c r="G130" s="18">
        <v>8.8699999999999992</v>
      </c>
      <c r="H130" s="18">
        <v>11.72</v>
      </c>
      <c r="I130" s="18" t="s">
        <v>2332</v>
      </c>
      <c r="J130" s="18" t="s">
        <v>1641</v>
      </c>
      <c r="K130" s="19"/>
    </row>
    <row r="131" spans="2:11" ht="20">
      <c r="B131" s="18" t="s">
        <v>2333</v>
      </c>
      <c r="D131" s="19"/>
      <c r="E131" s="18" t="s">
        <v>2334</v>
      </c>
      <c r="G131" s="18">
        <v>3.9</v>
      </c>
      <c r="H131" s="18">
        <v>16.3</v>
      </c>
      <c r="I131" s="18" t="s">
        <v>1640</v>
      </c>
      <c r="J131" s="18" t="s">
        <v>1641</v>
      </c>
      <c r="K131" s="19"/>
    </row>
    <row r="132" spans="2:11" ht="20">
      <c r="B132" s="18" t="s">
        <v>1637</v>
      </c>
      <c r="D132" s="19"/>
      <c r="E132" s="18" t="s">
        <v>1639</v>
      </c>
      <c r="G132" s="18">
        <v>7</v>
      </c>
      <c r="H132" s="18">
        <v>19</v>
      </c>
      <c r="I132" s="18" t="s">
        <v>1640</v>
      </c>
      <c r="J132" s="18" t="s">
        <v>1641</v>
      </c>
      <c r="K132" s="19"/>
    </row>
    <row r="133" spans="2:11" ht="20">
      <c r="B133" s="18" t="s">
        <v>2335</v>
      </c>
      <c r="D133" s="19"/>
      <c r="E133" s="18" t="s">
        <v>2336</v>
      </c>
      <c r="G133" s="18">
        <v>5.76</v>
      </c>
      <c r="H133" s="18">
        <v>20.67</v>
      </c>
      <c r="I133" s="18" t="s">
        <v>1640</v>
      </c>
      <c r="J133" s="18" t="s">
        <v>1641</v>
      </c>
      <c r="K133" s="19"/>
    </row>
    <row r="134" spans="2:11" ht="20">
      <c r="B134" s="18" t="s">
        <v>2337</v>
      </c>
      <c r="D134" s="19"/>
      <c r="E134" s="18" t="s">
        <v>2338</v>
      </c>
      <c r="G134" s="18">
        <v>7.1</v>
      </c>
      <c r="H134" s="18">
        <v>20</v>
      </c>
      <c r="I134" s="18" t="s">
        <v>1640</v>
      </c>
      <c r="J134" s="18" t="s">
        <v>1641</v>
      </c>
      <c r="K134" s="19"/>
    </row>
    <row r="135" spans="2:11" ht="20">
      <c r="B135" s="18" t="s">
        <v>2339</v>
      </c>
      <c r="D135" s="19"/>
      <c r="E135" s="18" t="s">
        <v>2340</v>
      </c>
      <c r="G135" s="18">
        <v>3.98</v>
      </c>
      <c r="H135" s="18">
        <v>19.45</v>
      </c>
      <c r="I135" s="18" t="s">
        <v>1640</v>
      </c>
      <c r="J135" s="18" t="s">
        <v>1641</v>
      </c>
      <c r="K135" s="19"/>
    </row>
    <row r="136" spans="2:11" ht="20">
      <c r="B136" s="18" t="s">
        <v>2341</v>
      </c>
      <c r="D136" s="19"/>
      <c r="E136" s="18" t="s">
        <v>2342</v>
      </c>
      <c r="G136" s="18">
        <v>5.15</v>
      </c>
      <c r="H136" s="18">
        <v>20</v>
      </c>
      <c r="I136" s="18" t="s">
        <v>1640</v>
      </c>
      <c r="J136" s="18" t="s">
        <v>1641</v>
      </c>
      <c r="K136" s="19"/>
    </row>
    <row r="137" spans="2:11" ht="20">
      <c r="B137" s="18" t="s">
        <v>2343</v>
      </c>
      <c r="D137" s="19"/>
      <c r="E137" s="18" t="s">
        <v>2344</v>
      </c>
      <c r="G137" s="18">
        <v>6.7</v>
      </c>
      <c r="H137" s="18">
        <v>15.9</v>
      </c>
      <c r="I137" s="18" t="s">
        <v>1640</v>
      </c>
      <c r="J137" s="18" t="s">
        <v>1641</v>
      </c>
      <c r="K137" s="19"/>
    </row>
    <row r="138" spans="2:11" ht="20">
      <c r="B138" s="18" t="s">
        <v>2345</v>
      </c>
      <c r="D138" s="19"/>
      <c r="E138" s="18" t="s">
        <v>2346</v>
      </c>
      <c r="G138" s="18">
        <v>5.85</v>
      </c>
      <c r="H138" s="18">
        <v>19.8</v>
      </c>
      <c r="I138" s="18" t="s">
        <v>1640</v>
      </c>
      <c r="J138" s="18" t="s">
        <v>1641</v>
      </c>
      <c r="K138" s="19"/>
    </row>
    <row r="139" spans="2:11" ht="20">
      <c r="B139" s="18" t="s">
        <v>2347</v>
      </c>
      <c r="D139" s="19"/>
      <c r="E139" s="18" t="s">
        <v>2348</v>
      </c>
      <c r="G139" s="18">
        <v>5.73</v>
      </c>
      <c r="H139" s="18">
        <v>20.05</v>
      </c>
      <c r="I139" s="18" t="s">
        <v>1640</v>
      </c>
      <c r="J139" s="18" t="s">
        <v>1641</v>
      </c>
      <c r="K139" s="19"/>
    </row>
    <row r="140" spans="2:11" ht="20">
      <c r="B140" s="18" t="s">
        <v>1750</v>
      </c>
      <c r="D140" s="19"/>
      <c r="E140" s="18" t="s">
        <v>2349</v>
      </c>
      <c r="G140" s="23">
        <v>7.7812200000000002</v>
      </c>
      <c r="H140" s="23">
        <v>-4.2353899999999998</v>
      </c>
      <c r="I140" s="18" t="s">
        <v>1608</v>
      </c>
      <c r="J140" s="18"/>
      <c r="K140" s="19"/>
    </row>
    <row r="141" spans="2:11" ht="20">
      <c r="B141" s="18" t="s">
        <v>1615</v>
      </c>
      <c r="D141" s="19"/>
      <c r="E141" s="18" t="s">
        <v>1619</v>
      </c>
      <c r="G141" s="23">
        <v>10.425700000000001</v>
      </c>
      <c r="H141" s="23">
        <v>-1.6733199999999999</v>
      </c>
      <c r="I141" s="18" t="s">
        <v>1620</v>
      </c>
      <c r="J141" s="18"/>
      <c r="K141" s="19"/>
    </row>
    <row r="142" spans="2:11" ht="20">
      <c r="B142" s="18" t="s">
        <v>1747</v>
      </c>
      <c r="C142" t="s">
        <v>150</v>
      </c>
      <c r="D142" s="19" t="s">
        <v>2351</v>
      </c>
      <c r="E142" s="18" t="s">
        <v>2350</v>
      </c>
      <c r="G142" s="23">
        <v>10.5189</v>
      </c>
      <c r="H142" s="23">
        <v>3.7177099999999998</v>
      </c>
      <c r="I142" s="18" t="s">
        <v>1620</v>
      </c>
      <c r="J142" s="18"/>
      <c r="K142" s="19" t="s">
        <v>2352</v>
      </c>
    </row>
    <row r="143" spans="2:11" ht="20">
      <c r="B143" s="18" t="s">
        <v>2353</v>
      </c>
      <c r="D143" s="19"/>
      <c r="E143" s="18" t="s">
        <v>2354</v>
      </c>
      <c r="G143" s="23">
        <v>9.5272400000000008</v>
      </c>
      <c r="H143" s="23">
        <v>3.8005800000000001</v>
      </c>
      <c r="I143" s="18" t="s">
        <v>1620</v>
      </c>
      <c r="J143" s="18"/>
      <c r="K143" s="19"/>
    </row>
    <row r="144" spans="2:11" ht="20">
      <c r="B144" s="18" t="s">
        <v>1642</v>
      </c>
      <c r="C144" t="s">
        <v>150</v>
      </c>
      <c r="D144" s="19" t="s">
        <v>179</v>
      </c>
      <c r="E144" s="18" t="s">
        <v>1645</v>
      </c>
      <c r="G144" s="23">
        <v>9.9107400000000005</v>
      </c>
      <c r="H144" s="23">
        <v>4.3992899999999997</v>
      </c>
      <c r="I144" s="18" t="s">
        <v>1620</v>
      </c>
      <c r="J144" s="18"/>
      <c r="K144" s="19" t="s">
        <v>2355</v>
      </c>
    </row>
    <row r="145" spans="2:11" ht="20">
      <c r="B145" s="18" t="s">
        <v>2356</v>
      </c>
      <c r="D145" s="19"/>
      <c r="E145" s="18" t="s">
        <v>2357</v>
      </c>
      <c r="G145" s="23">
        <v>7.2281199999999997</v>
      </c>
      <c r="H145" s="23">
        <v>-8.2453500000000002</v>
      </c>
      <c r="I145" s="18" t="s">
        <v>1608</v>
      </c>
      <c r="J145" s="18"/>
      <c r="K145" s="19"/>
    </row>
    <row r="146" spans="2:11" ht="20">
      <c r="B146" s="18" t="s">
        <v>2358</v>
      </c>
      <c r="D146" s="19"/>
      <c r="E146" s="18" t="s">
        <v>2359</v>
      </c>
      <c r="G146" s="23">
        <v>6.4085900000000002</v>
      </c>
      <c r="H146" s="23">
        <v>-5.51851</v>
      </c>
      <c r="I146" s="18" t="s">
        <v>1608</v>
      </c>
      <c r="J146" s="18"/>
      <c r="K146" s="19"/>
    </row>
    <row r="147" spans="2:11" ht="20">
      <c r="B147" s="18" t="s">
        <v>1749</v>
      </c>
      <c r="D147" s="19"/>
      <c r="E147" s="18" t="s">
        <v>2360</v>
      </c>
      <c r="G147" s="23">
        <v>13.1027</v>
      </c>
      <c r="H147" s="23">
        <v>-3.2512799999999999</v>
      </c>
      <c r="I147" s="18" t="s">
        <v>1620</v>
      </c>
      <c r="J147" s="18"/>
      <c r="K147" s="19"/>
    </row>
    <row r="148" spans="2:11" ht="20">
      <c r="B148" s="18" t="s">
        <v>2361</v>
      </c>
      <c r="D148" s="19"/>
      <c r="E148" s="18" t="s">
        <v>2362</v>
      </c>
      <c r="G148" s="23">
        <v>13.181100000000001</v>
      </c>
      <c r="H148" s="23">
        <v>-2.7273200000000002</v>
      </c>
      <c r="I148" s="18" t="s">
        <v>1620</v>
      </c>
      <c r="J148" s="18"/>
      <c r="K148" s="19"/>
    </row>
    <row r="149" spans="2:11" ht="20">
      <c r="B149" s="18" t="s">
        <v>1751</v>
      </c>
      <c r="C149" t="s">
        <v>153</v>
      </c>
      <c r="D149" s="19" t="s">
        <v>2364</v>
      </c>
      <c r="E149" s="18" t="s">
        <v>2363</v>
      </c>
      <c r="G149" s="23">
        <v>7.8753299999999999</v>
      </c>
      <c r="H149" s="23">
        <v>-5.9457700000000004</v>
      </c>
      <c r="I149" s="18" t="s">
        <v>1608</v>
      </c>
      <c r="J149" s="18"/>
      <c r="K149" s="19" t="s">
        <v>2365</v>
      </c>
    </row>
    <row r="150" spans="2:11" ht="20">
      <c r="B150" s="18" t="s">
        <v>1748</v>
      </c>
      <c r="D150" s="19"/>
      <c r="E150" s="18" t="s">
        <v>2366</v>
      </c>
      <c r="G150" s="23">
        <v>12.712999999999999</v>
      </c>
      <c r="H150" s="23">
        <v>-2.9051999999999998</v>
      </c>
      <c r="I150" s="18" t="s">
        <v>1620</v>
      </c>
      <c r="J150" s="18"/>
      <c r="K150" s="19"/>
    </row>
    <row r="151" spans="2:11" ht="20">
      <c r="B151" s="18" t="s">
        <v>2367</v>
      </c>
      <c r="D151" s="19"/>
      <c r="E151" s="18" t="s">
        <v>2368</v>
      </c>
      <c r="G151" s="18">
        <v>7.77</v>
      </c>
      <c r="H151" s="18">
        <v>-7.33</v>
      </c>
      <c r="I151" s="18" t="s">
        <v>1608</v>
      </c>
      <c r="J151" s="18"/>
      <c r="K151" s="19"/>
    </row>
    <row r="152" spans="2:11" ht="20">
      <c r="B152" s="18" t="s">
        <v>2369</v>
      </c>
      <c r="D152" s="19"/>
      <c r="E152" s="18" t="s">
        <v>2370</v>
      </c>
      <c r="G152" s="23">
        <v>7.8877300000000004</v>
      </c>
      <c r="H152" s="23">
        <v>-5.8209200000000001</v>
      </c>
      <c r="I152" s="18" t="s">
        <v>1608</v>
      </c>
      <c r="J152" s="18"/>
      <c r="K152" s="19"/>
    </row>
    <row r="153" spans="2:11" ht="20">
      <c r="B153" s="19" t="s">
        <v>1646</v>
      </c>
      <c r="D153" s="19"/>
      <c r="E153" s="18" t="s">
        <v>1649</v>
      </c>
      <c r="G153" s="23">
        <v>11.8</v>
      </c>
      <c r="H153" s="23">
        <v>13.13</v>
      </c>
      <c r="I153" s="18" t="s">
        <v>1650</v>
      </c>
      <c r="J153" s="19"/>
      <c r="K153" s="19"/>
    </row>
    <row r="154" spans="2:11" ht="20">
      <c r="B154" s="18" t="s">
        <v>2371</v>
      </c>
      <c r="C154" t="s">
        <v>179</v>
      </c>
      <c r="D154" s="19" t="s">
        <v>2373</v>
      </c>
      <c r="E154" s="18" t="s">
        <v>2372</v>
      </c>
      <c r="G154" s="23">
        <v>7.15</v>
      </c>
      <c r="H154" s="23">
        <v>3.67</v>
      </c>
      <c r="I154" s="18" t="s">
        <v>1459</v>
      </c>
      <c r="J154" s="19"/>
      <c r="K154" s="19" t="s">
        <v>2374</v>
      </c>
    </row>
    <row r="155" spans="2:11">
      <c r="B155" s="27" t="s">
        <v>2464</v>
      </c>
      <c r="C155" t="s">
        <v>179</v>
      </c>
      <c r="D155" s="28" t="s">
        <v>2498</v>
      </c>
      <c r="F155" s="1" t="s">
        <v>146</v>
      </c>
    </row>
    <row r="156" spans="2:11">
      <c r="B156" s="1" t="s">
        <v>725</v>
      </c>
      <c r="D156" s="2" t="s">
        <v>2469</v>
      </c>
      <c r="F156" s="1" t="s">
        <v>146</v>
      </c>
    </row>
    <row r="157" spans="2:11">
      <c r="B157" s="1" t="s">
        <v>2468</v>
      </c>
      <c r="D157" s="2" t="s">
        <v>2469</v>
      </c>
      <c r="F157" s="1" t="s">
        <v>146</v>
      </c>
    </row>
    <row r="158" spans="2:11">
      <c r="B158" s="1" t="s">
        <v>2470</v>
      </c>
      <c r="D158" s="2" t="s">
        <v>2469</v>
      </c>
      <c r="F158" s="1" t="s">
        <v>146</v>
      </c>
    </row>
    <row r="159" spans="2:11" ht="20">
      <c r="B159" s="18" t="s">
        <v>2353</v>
      </c>
      <c r="C159" t="s">
        <v>2487</v>
      </c>
      <c r="D159" s="2" t="s">
        <v>2499</v>
      </c>
      <c r="F159" s="1" t="s">
        <v>146</v>
      </c>
    </row>
    <row r="160" spans="2:11" ht="20">
      <c r="B160" s="18" t="s">
        <v>1747</v>
      </c>
      <c r="C160" t="s">
        <v>179</v>
      </c>
      <c r="D160" s="2" t="s">
        <v>2500</v>
      </c>
      <c r="F160" s="1" t="s">
        <v>146</v>
      </c>
    </row>
    <row r="161" spans="2:6" ht="20">
      <c r="B161" s="18" t="s">
        <v>1747</v>
      </c>
      <c r="C161" t="s">
        <v>179</v>
      </c>
      <c r="D161" s="2" t="s">
        <v>2501</v>
      </c>
      <c r="F161" s="1" t="s">
        <v>146</v>
      </c>
    </row>
    <row r="162" spans="2:6">
      <c r="B162" s="1" t="s">
        <v>2473</v>
      </c>
      <c r="D162" s="2" t="s">
        <v>2469</v>
      </c>
      <c r="F162" s="1" t="s">
        <v>146</v>
      </c>
    </row>
    <row r="163" spans="2:6">
      <c r="B163" s="1" t="s">
        <v>1781</v>
      </c>
      <c r="C163" t="s">
        <v>2376</v>
      </c>
      <c r="D163" s="2" t="s">
        <v>2502</v>
      </c>
      <c r="F163" s="1" t="s">
        <v>146</v>
      </c>
    </row>
    <row r="164" spans="2:6">
      <c r="B164" s="1" t="s">
        <v>2475</v>
      </c>
      <c r="C164" t="s">
        <v>2376</v>
      </c>
      <c r="D164" s="3" t="s">
        <v>2503</v>
      </c>
      <c r="F164" s="1" t="s">
        <v>146</v>
      </c>
    </row>
    <row r="165" spans="2:6">
      <c r="B165" s="1" t="s">
        <v>1784</v>
      </c>
      <c r="C165" t="s">
        <v>2376</v>
      </c>
      <c r="D165" s="2" t="s">
        <v>2504</v>
      </c>
      <c r="F165" s="1" t="s">
        <v>146</v>
      </c>
    </row>
    <row r="166" spans="2:6">
      <c r="B166" s="1" t="s">
        <v>2478</v>
      </c>
      <c r="D166" s="2" t="s">
        <v>2469</v>
      </c>
      <c r="F166" s="1" t="s">
        <v>146</v>
      </c>
    </row>
    <row r="167" spans="2:6" ht="20">
      <c r="B167" s="18" t="s">
        <v>1748</v>
      </c>
      <c r="C167" s="26" t="s">
        <v>182</v>
      </c>
      <c r="D167" s="2" t="s">
        <v>2505</v>
      </c>
      <c r="F167" s="1" t="s">
        <v>146</v>
      </c>
    </row>
    <row r="168" spans="2:6" ht="20">
      <c r="B168" s="18" t="s">
        <v>1748</v>
      </c>
      <c r="C168" s="26" t="s">
        <v>182</v>
      </c>
      <c r="D168" s="2" t="s">
        <v>2506</v>
      </c>
      <c r="F168" s="1" t="s">
        <v>146</v>
      </c>
    </row>
    <row r="169" spans="2:6" ht="20">
      <c r="B169" s="18" t="s">
        <v>1749</v>
      </c>
      <c r="C169" s="26" t="s">
        <v>182</v>
      </c>
      <c r="D169" s="2" t="s">
        <v>2507</v>
      </c>
      <c r="F169" s="1" t="s">
        <v>146</v>
      </c>
    </row>
    <row r="170" spans="2:6" ht="20">
      <c r="B170" s="18" t="s">
        <v>1750</v>
      </c>
      <c r="C170" s="26" t="s">
        <v>2512</v>
      </c>
      <c r="D170" s="2" t="s">
        <v>2508</v>
      </c>
      <c r="F170" s="1" t="s">
        <v>146</v>
      </c>
    </row>
    <row r="171" spans="2:6" ht="20">
      <c r="B171" s="18" t="s">
        <v>2367</v>
      </c>
      <c r="C171" s="26" t="s">
        <v>182</v>
      </c>
      <c r="D171" s="2" t="s">
        <v>2509</v>
      </c>
      <c r="F171" s="1" t="s">
        <v>146</v>
      </c>
    </row>
    <row r="172" spans="2:6" ht="20">
      <c r="B172" s="18" t="s">
        <v>2369</v>
      </c>
      <c r="C172" t="s">
        <v>153</v>
      </c>
      <c r="D172" s="2" t="s">
        <v>2510</v>
      </c>
      <c r="F172" s="1" t="s">
        <v>146</v>
      </c>
    </row>
    <row r="173" spans="2:6" ht="20">
      <c r="B173" s="18" t="s">
        <v>1605</v>
      </c>
      <c r="C173" t="s">
        <v>153</v>
      </c>
      <c r="D173" s="2" t="s">
        <v>2510</v>
      </c>
      <c r="F173" s="1" t="s">
        <v>146</v>
      </c>
    </row>
    <row r="174" spans="2:6" ht="20">
      <c r="B174" s="18" t="s">
        <v>2356</v>
      </c>
      <c r="C174" s="26" t="s">
        <v>182</v>
      </c>
      <c r="D174" s="2" t="s">
        <v>2511</v>
      </c>
      <c r="F174" s="1" t="s">
        <v>146</v>
      </c>
    </row>
    <row r="175" spans="2:6" ht="20">
      <c r="B175" s="18" t="s">
        <v>1751</v>
      </c>
      <c r="C175" t="s">
        <v>153</v>
      </c>
      <c r="D175" s="2" t="s">
        <v>2510</v>
      </c>
      <c r="F175" s="1" t="s">
        <v>146</v>
      </c>
    </row>
    <row r="176" spans="2:6" ht="20">
      <c r="B176" s="18" t="s">
        <v>2358</v>
      </c>
      <c r="C176" t="s">
        <v>2053</v>
      </c>
      <c r="D176" s="2" t="s">
        <v>2053</v>
      </c>
      <c r="F176" s="1" t="s">
        <v>146</v>
      </c>
    </row>
  </sheetData>
  <autoFilter ref="A1:K176" xr:uid="{B966F362-0AF1-8E46-9555-9898893F828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099D-F9E1-B445-9A29-1BEF258A55C3}">
  <dimension ref="A1:E82"/>
  <sheetViews>
    <sheetView workbookViewId="0">
      <selection activeCell="B1" sqref="B1"/>
    </sheetView>
  </sheetViews>
  <sheetFormatPr baseColWidth="10" defaultRowHeight="16"/>
  <cols>
    <col min="1" max="2" width="31.33203125" customWidth="1"/>
  </cols>
  <sheetData>
    <row r="1" spans="1:5">
      <c r="A1" t="s">
        <v>1</v>
      </c>
      <c r="B1" t="s">
        <v>143</v>
      </c>
      <c r="C1" t="s">
        <v>2</v>
      </c>
      <c r="D1" t="s">
        <v>3</v>
      </c>
      <c r="E1" t="s">
        <v>4</v>
      </c>
    </row>
    <row r="2" spans="1:5">
      <c r="A2" t="s">
        <v>846</v>
      </c>
      <c r="B2" t="s">
        <v>2461</v>
      </c>
      <c r="C2" t="s">
        <v>847</v>
      </c>
      <c r="D2" t="s">
        <v>848</v>
      </c>
      <c r="E2" t="s">
        <v>849</v>
      </c>
    </row>
    <row r="3" spans="1:5">
      <c r="A3" t="s">
        <v>850</v>
      </c>
      <c r="B3" t="s">
        <v>2495</v>
      </c>
      <c r="C3" t="s">
        <v>851</v>
      </c>
      <c r="D3" t="s">
        <v>851</v>
      </c>
      <c r="E3" t="s">
        <v>852</v>
      </c>
    </row>
    <row r="4" spans="1:5">
      <c r="A4" t="s">
        <v>853</v>
      </c>
      <c r="B4" t="s">
        <v>2461</v>
      </c>
      <c r="C4" t="s">
        <v>854</v>
      </c>
      <c r="D4" t="s">
        <v>854</v>
      </c>
      <c r="E4" t="s">
        <v>855</v>
      </c>
    </row>
    <row r="5" spans="1:5">
      <c r="A5" t="s">
        <v>856</v>
      </c>
      <c r="C5" t="s">
        <v>857</v>
      </c>
      <c r="D5" t="s">
        <v>858</v>
      </c>
      <c r="E5" t="s">
        <v>849</v>
      </c>
    </row>
    <row r="6" spans="1:5">
      <c r="A6" t="s">
        <v>859</v>
      </c>
      <c r="C6" t="s">
        <v>860</v>
      </c>
      <c r="D6" t="s">
        <v>861</v>
      </c>
      <c r="E6" t="s">
        <v>862</v>
      </c>
    </row>
    <row r="7" spans="1:5">
      <c r="A7" t="s">
        <v>863</v>
      </c>
      <c r="C7" t="s">
        <v>864</v>
      </c>
      <c r="D7" t="s">
        <v>865</v>
      </c>
      <c r="E7" t="s">
        <v>866</v>
      </c>
    </row>
    <row r="8" spans="1:5">
      <c r="A8" t="s">
        <v>867</v>
      </c>
      <c r="C8" t="s">
        <v>868</v>
      </c>
      <c r="D8" t="s">
        <v>869</v>
      </c>
      <c r="E8" t="s">
        <v>870</v>
      </c>
    </row>
    <row r="9" spans="1:5">
      <c r="A9" t="s">
        <v>871</v>
      </c>
      <c r="B9" t="s">
        <v>2495</v>
      </c>
      <c r="C9" t="s">
        <v>872</v>
      </c>
      <c r="D9" t="s">
        <v>872</v>
      </c>
      <c r="E9" t="s">
        <v>873</v>
      </c>
    </row>
    <row r="10" spans="1:5">
      <c r="A10" t="s">
        <v>874</v>
      </c>
      <c r="B10" t="s">
        <v>2461</v>
      </c>
      <c r="C10" t="s">
        <v>875</v>
      </c>
      <c r="D10" t="s">
        <v>875</v>
      </c>
      <c r="E10" t="s">
        <v>876</v>
      </c>
    </row>
    <row r="11" spans="1:5">
      <c r="A11" t="s">
        <v>877</v>
      </c>
      <c r="B11" t="s">
        <v>2461</v>
      </c>
      <c r="C11" t="s">
        <v>878</v>
      </c>
      <c r="D11" t="s">
        <v>878</v>
      </c>
      <c r="E11" t="s">
        <v>879</v>
      </c>
    </row>
    <row r="12" spans="1:5">
      <c r="A12" t="s">
        <v>880</v>
      </c>
      <c r="B12" t="s">
        <v>2461</v>
      </c>
      <c r="C12" t="s">
        <v>881</v>
      </c>
      <c r="D12" t="s">
        <v>881</v>
      </c>
      <c r="E12" t="s">
        <v>882</v>
      </c>
    </row>
    <row r="13" spans="1:5">
      <c r="A13" t="s">
        <v>883</v>
      </c>
      <c r="C13" t="s">
        <v>884</v>
      </c>
      <c r="D13" t="s">
        <v>884</v>
      </c>
      <c r="E13" t="s">
        <v>885</v>
      </c>
    </row>
    <row r="14" spans="1:5">
      <c r="A14" t="s">
        <v>886</v>
      </c>
      <c r="C14" t="s">
        <v>887</v>
      </c>
      <c r="D14" t="s">
        <v>887</v>
      </c>
      <c r="E14" t="s">
        <v>855</v>
      </c>
    </row>
    <row r="15" spans="1:5">
      <c r="A15" t="s">
        <v>888</v>
      </c>
      <c r="B15" t="s">
        <v>2461</v>
      </c>
      <c r="C15" t="s">
        <v>889</v>
      </c>
      <c r="D15" t="s">
        <v>889</v>
      </c>
      <c r="E15" t="s">
        <v>855</v>
      </c>
    </row>
    <row r="16" spans="1:5">
      <c r="A16" t="s">
        <v>890</v>
      </c>
      <c r="B16" t="s">
        <v>2461</v>
      </c>
      <c r="C16" t="s">
        <v>891</v>
      </c>
      <c r="D16" t="s">
        <v>891</v>
      </c>
      <c r="E16" t="s">
        <v>892</v>
      </c>
    </row>
    <row r="17" spans="1:5">
      <c r="A17" t="s">
        <v>893</v>
      </c>
      <c r="B17" t="s">
        <v>2462</v>
      </c>
      <c r="C17" t="s">
        <v>894</v>
      </c>
      <c r="D17" t="s">
        <v>895</v>
      </c>
      <c r="E17" t="s">
        <v>896</v>
      </c>
    </row>
    <row r="18" spans="1:5">
      <c r="A18" t="s">
        <v>897</v>
      </c>
      <c r="C18" t="s">
        <v>898</v>
      </c>
      <c r="D18" t="s">
        <v>899</v>
      </c>
      <c r="E18" t="s">
        <v>900</v>
      </c>
    </row>
    <row r="19" spans="1:5">
      <c r="A19" t="s">
        <v>901</v>
      </c>
      <c r="C19" t="s">
        <v>902</v>
      </c>
      <c r="D19" t="s">
        <v>902</v>
      </c>
      <c r="E19" t="s">
        <v>903</v>
      </c>
    </row>
    <row r="20" spans="1:5">
      <c r="A20" t="s">
        <v>904</v>
      </c>
      <c r="C20" t="s">
        <v>905</v>
      </c>
      <c r="D20" t="s">
        <v>905</v>
      </c>
      <c r="E20" t="s">
        <v>849</v>
      </c>
    </row>
    <row r="21" spans="1:5">
      <c r="A21" t="s">
        <v>906</v>
      </c>
      <c r="C21" t="s">
        <v>907</v>
      </c>
      <c r="D21" t="s">
        <v>907</v>
      </c>
      <c r="E21" t="s">
        <v>908</v>
      </c>
    </row>
    <row r="22" spans="1:5">
      <c r="A22" t="s">
        <v>909</v>
      </c>
      <c r="C22" t="s">
        <v>910</v>
      </c>
      <c r="D22" t="s">
        <v>910</v>
      </c>
      <c r="E22" t="s">
        <v>911</v>
      </c>
    </row>
    <row r="23" spans="1:5">
      <c r="A23" t="s">
        <v>912</v>
      </c>
      <c r="C23" t="s">
        <v>913</v>
      </c>
      <c r="D23" t="s">
        <v>913</v>
      </c>
      <c r="E23" t="s">
        <v>914</v>
      </c>
    </row>
    <row r="24" spans="1:5">
      <c r="A24" t="s">
        <v>915</v>
      </c>
      <c r="C24" t="s">
        <v>916</v>
      </c>
      <c r="D24" t="s">
        <v>916</v>
      </c>
      <c r="E24" t="s">
        <v>917</v>
      </c>
    </row>
    <row r="25" spans="1:5">
      <c r="A25" t="s">
        <v>918</v>
      </c>
      <c r="C25" t="s">
        <v>919</v>
      </c>
      <c r="D25" t="s">
        <v>919</v>
      </c>
      <c r="E25" t="s">
        <v>920</v>
      </c>
    </row>
    <row r="26" spans="1:5">
      <c r="A26" t="s">
        <v>921</v>
      </c>
      <c r="C26" t="s">
        <v>922</v>
      </c>
      <c r="D26" t="s">
        <v>922</v>
      </c>
      <c r="E26" t="s">
        <v>923</v>
      </c>
    </row>
    <row r="27" spans="1:5">
      <c r="A27" t="s">
        <v>924</v>
      </c>
      <c r="C27" t="s">
        <v>925</v>
      </c>
      <c r="D27" t="s">
        <v>925</v>
      </c>
      <c r="E27" t="s">
        <v>926</v>
      </c>
    </row>
    <row r="28" spans="1:5">
      <c r="A28" t="s">
        <v>927</v>
      </c>
      <c r="C28" t="s">
        <v>928</v>
      </c>
      <c r="D28" t="s">
        <v>928</v>
      </c>
      <c r="E28" t="s">
        <v>929</v>
      </c>
    </row>
    <row r="29" spans="1:5">
      <c r="A29" t="s">
        <v>930</v>
      </c>
      <c r="C29" t="s">
        <v>931</v>
      </c>
      <c r="D29" t="s">
        <v>931</v>
      </c>
      <c r="E29" t="s">
        <v>855</v>
      </c>
    </row>
    <row r="30" spans="1:5">
      <c r="A30" t="s">
        <v>932</v>
      </c>
      <c r="B30" t="s">
        <v>2497</v>
      </c>
      <c r="C30" t="s">
        <v>933</v>
      </c>
      <c r="D30" t="s">
        <v>933</v>
      </c>
      <c r="E30" t="s">
        <v>849</v>
      </c>
    </row>
    <row r="31" spans="1:5">
      <c r="A31" t="s">
        <v>934</v>
      </c>
      <c r="B31" t="s">
        <v>2497</v>
      </c>
      <c r="C31" t="s">
        <v>935</v>
      </c>
      <c r="D31" t="s">
        <v>935</v>
      </c>
      <c r="E31" t="s">
        <v>855</v>
      </c>
    </row>
    <row r="32" spans="1:5">
      <c r="A32" t="s">
        <v>936</v>
      </c>
      <c r="B32" t="s">
        <v>2495</v>
      </c>
      <c r="C32" t="s">
        <v>937</v>
      </c>
      <c r="D32" t="s">
        <v>937</v>
      </c>
      <c r="E32" t="s">
        <v>855</v>
      </c>
    </row>
    <row r="33" spans="1:5">
      <c r="A33" t="s">
        <v>938</v>
      </c>
      <c r="B33" t="s">
        <v>2462</v>
      </c>
      <c r="C33" t="s">
        <v>939</v>
      </c>
      <c r="D33" t="s">
        <v>939</v>
      </c>
      <c r="E33" t="s">
        <v>855</v>
      </c>
    </row>
    <row r="34" spans="1:5">
      <c r="A34" t="s">
        <v>940</v>
      </c>
      <c r="B34" t="s">
        <v>2496</v>
      </c>
      <c r="C34" t="s">
        <v>941</v>
      </c>
      <c r="D34" t="s">
        <v>941</v>
      </c>
      <c r="E34" t="s">
        <v>855</v>
      </c>
    </row>
    <row r="35" spans="1:5">
      <c r="A35" t="s">
        <v>942</v>
      </c>
      <c r="B35" t="s">
        <v>2496</v>
      </c>
      <c r="C35" t="s">
        <v>943</v>
      </c>
      <c r="D35" t="s">
        <v>943</v>
      </c>
      <c r="E35" t="s">
        <v>944</v>
      </c>
    </row>
    <row r="36" spans="1:5">
      <c r="A36" t="s">
        <v>945</v>
      </c>
      <c r="B36" t="s">
        <v>2492</v>
      </c>
      <c r="C36" t="s">
        <v>946</v>
      </c>
      <c r="D36" t="s">
        <v>946</v>
      </c>
      <c r="E36" t="s">
        <v>855</v>
      </c>
    </row>
    <row r="37" spans="1:5">
      <c r="A37" t="s">
        <v>947</v>
      </c>
      <c r="C37" t="s">
        <v>948</v>
      </c>
      <c r="D37" t="s">
        <v>948</v>
      </c>
      <c r="E37" t="s">
        <v>855</v>
      </c>
    </row>
    <row r="38" spans="1:5">
      <c r="A38" t="s">
        <v>949</v>
      </c>
      <c r="B38" t="s">
        <v>2492</v>
      </c>
      <c r="C38" t="s">
        <v>950</v>
      </c>
      <c r="D38" t="s">
        <v>950</v>
      </c>
      <c r="E38" t="s">
        <v>855</v>
      </c>
    </row>
    <row r="39" spans="1:5">
      <c r="A39" t="s">
        <v>951</v>
      </c>
      <c r="C39" t="s">
        <v>952</v>
      </c>
      <c r="D39" t="s">
        <v>953</v>
      </c>
      <c r="E39" t="s">
        <v>954</v>
      </c>
    </row>
    <row r="40" spans="1:5">
      <c r="A40" t="s">
        <v>955</v>
      </c>
      <c r="B40" t="s">
        <v>2494</v>
      </c>
      <c r="C40" t="s">
        <v>956</v>
      </c>
      <c r="D40" t="s">
        <v>956</v>
      </c>
      <c r="E40" t="s">
        <v>957</v>
      </c>
    </row>
    <row r="41" spans="1:5">
      <c r="A41" t="s">
        <v>958</v>
      </c>
      <c r="B41" t="s">
        <v>2492</v>
      </c>
      <c r="C41" t="s">
        <v>959</v>
      </c>
      <c r="D41" t="s">
        <v>960</v>
      </c>
      <c r="E41" t="s">
        <v>855</v>
      </c>
    </row>
    <row r="42" spans="1:5">
      <c r="A42" t="s">
        <v>961</v>
      </c>
      <c r="B42" s="26" t="s">
        <v>2493</v>
      </c>
      <c r="C42" t="s">
        <v>962</v>
      </c>
      <c r="D42" t="s">
        <v>962</v>
      </c>
      <c r="E42" t="s">
        <v>849</v>
      </c>
    </row>
    <row r="43" spans="1:5">
      <c r="A43" t="s">
        <v>963</v>
      </c>
      <c r="C43" t="s">
        <v>964</v>
      </c>
      <c r="D43" t="s">
        <v>964</v>
      </c>
      <c r="E43" t="s">
        <v>965</v>
      </c>
    </row>
    <row r="44" spans="1:5">
      <c r="A44" t="s">
        <v>966</v>
      </c>
      <c r="C44" t="s">
        <v>967</v>
      </c>
      <c r="D44" t="s">
        <v>967</v>
      </c>
      <c r="E44" t="s">
        <v>849</v>
      </c>
    </row>
    <row r="45" spans="1:5">
      <c r="A45" t="s">
        <v>968</v>
      </c>
      <c r="B45" t="s">
        <v>2461</v>
      </c>
      <c r="C45" t="s">
        <v>969</v>
      </c>
      <c r="D45" t="s">
        <v>969</v>
      </c>
      <c r="E45" t="s">
        <v>970</v>
      </c>
    </row>
    <row r="46" spans="1:5">
      <c r="A46" t="s">
        <v>971</v>
      </c>
      <c r="C46" t="s">
        <v>972</v>
      </c>
      <c r="D46" t="s">
        <v>973</v>
      </c>
      <c r="E46" t="s">
        <v>855</v>
      </c>
    </row>
    <row r="47" spans="1:5">
      <c r="A47" t="s">
        <v>974</v>
      </c>
      <c r="B47" t="s">
        <v>2462</v>
      </c>
      <c r="C47" t="s">
        <v>975</v>
      </c>
      <c r="D47" t="s">
        <v>976</v>
      </c>
      <c r="E47" t="s">
        <v>977</v>
      </c>
    </row>
    <row r="48" spans="1:5">
      <c r="A48" t="s">
        <v>978</v>
      </c>
      <c r="B48" t="s">
        <v>2462</v>
      </c>
      <c r="C48" t="s">
        <v>979</v>
      </c>
      <c r="D48" t="s">
        <v>980</v>
      </c>
      <c r="E48" t="s">
        <v>855</v>
      </c>
    </row>
    <row r="49" spans="1:5">
      <c r="A49" t="s">
        <v>981</v>
      </c>
      <c r="B49" t="s">
        <v>2461</v>
      </c>
      <c r="C49" t="s">
        <v>982</v>
      </c>
      <c r="D49" t="s">
        <v>982</v>
      </c>
      <c r="E49" t="s">
        <v>855</v>
      </c>
    </row>
    <row r="50" spans="1:5">
      <c r="A50" t="s">
        <v>983</v>
      </c>
      <c r="C50" t="s">
        <v>984</v>
      </c>
      <c r="D50" t="s">
        <v>985</v>
      </c>
      <c r="E50" t="s">
        <v>903</v>
      </c>
    </row>
    <row r="51" spans="1:5">
      <c r="A51" t="s">
        <v>986</v>
      </c>
      <c r="C51" t="s">
        <v>987</v>
      </c>
      <c r="D51" t="s">
        <v>987</v>
      </c>
      <c r="E51" t="s">
        <v>988</v>
      </c>
    </row>
    <row r="52" spans="1:5">
      <c r="A52" t="s">
        <v>989</v>
      </c>
      <c r="C52" t="e">
        <v>#NAME?</v>
      </c>
      <c r="D52" t="e">
        <v>#NAME?</v>
      </c>
      <c r="E52" t="s">
        <v>855</v>
      </c>
    </row>
    <row r="53" spans="1:5">
      <c r="A53" t="s">
        <v>990</v>
      </c>
      <c r="B53" t="s">
        <v>2462</v>
      </c>
      <c r="C53" t="s">
        <v>895</v>
      </c>
      <c r="D53" t="s">
        <v>895</v>
      </c>
      <c r="E53" t="s">
        <v>977</v>
      </c>
    </row>
    <row r="54" spans="1:5">
      <c r="A54" t="s">
        <v>991</v>
      </c>
      <c r="C54" t="s">
        <v>992</v>
      </c>
      <c r="D54" t="s">
        <v>992</v>
      </c>
      <c r="E54" t="s">
        <v>855</v>
      </c>
    </row>
    <row r="55" spans="1:5">
      <c r="A55" t="s">
        <v>993</v>
      </c>
      <c r="B55" t="s">
        <v>2463</v>
      </c>
      <c r="C55" t="s">
        <v>994</v>
      </c>
      <c r="D55" t="s">
        <v>994</v>
      </c>
      <c r="E55" t="s">
        <v>995</v>
      </c>
    </row>
    <row r="56" spans="1:5">
      <c r="A56" t="s">
        <v>996</v>
      </c>
      <c r="C56" t="s">
        <v>997</v>
      </c>
      <c r="D56" t="s">
        <v>997</v>
      </c>
      <c r="E56" t="s">
        <v>855</v>
      </c>
    </row>
    <row r="57" spans="1:5">
      <c r="A57" t="s">
        <v>998</v>
      </c>
      <c r="B57" t="s">
        <v>2463</v>
      </c>
      <c r="C57" t="s">
        <v>994</v>
      </c>
      <c r="D57" t="s">
        <v>994</v>
      </c>
      <c r="E57" t="s">
        <v>855</v>
      </c>
    </row>
    <row r="58" spans="1:5">
      <c r="A58" t="s">
        <v>999</v>
      </c>
      <c r="B58" t="s">
        <v>2463</v>
      </c>
      <c r="C58" t="s">
        <v>1000</v>
      </c>
      <c r="D58" t="s">
        <v>1000</v>
      </c>
      <c r="E58" t="s">
        <v>855</v>
      </c>
    </row>
    <row r="59" spans="1:5">
      <c r="A59" s="27" t="s">
        <v>2464</v>
      </c>
      <c r="B59" t="s">
        <v>2461</v>
      </c>
      <c r="C59" s="28" t="s">
        <v>2465</v>
      </c>
    </row>
    <row r="60" spans="1:5">
      <c r="A60" s="27" t="s">
        <v>2464</v>
      </c>
      <c r="B60" s="26" t="s">
        <v>2493</v>
      </c>
      <c r="C60" s="28" t="s">
        <v>2466</v>
      </c>
    </row>
    <row r="61" spans="1:5">
      <c r="A61" s="1" t="s">
        <v>725</v>
      </c>
      <c r="C61" s="2" t="s">
        <v>2467</v>
      </c>
    </row>
    <row r="62" spans="1:5">
      <c r="A62" s="1" t="s">
        <v>2468</v>
      </c>
      <c r="C62" s="2" t="s">
        <v>2469</v>
      </c>
    </row>
    <row r="63" spans="1:5">
      <c r="A63" s="1" t="s">
        <v>2470</v>
      </c>
      <c r="C63" s="2" t="s">
        <v>2469</v>
      </c>
    </row>
    <row r="64" spans="1:5">
      <c r="A64" s="1" t="s">
        <v>1775</v>
      </c>
      <c r="C64" s="2" t="s">
        <v>2471</v>
      </c>
    </row>
    <row r="65" spans="1:3">
      <c r="A65" s="1" t="s">
        <v>1777</v>
      </c>
      <c r="C65" s="2" t="s">
        <v>2472</v>
      </c>
    </row>
    <row r="66" spans="1:3">
      <c r="A66" s="1" t="s">
        <v>1779</v>
      </c>
      <c r="C66" s="2" t="s">
        <v>2469</v>
      </c>
    </row>
    <row r="67" spans="1:3">
      <c r="A67" s="1" t="s">
        <v>2491</v>
      </c>
      <c r="C67" s="2" t="s">
        <v>2490</v>
      </c>
    </row>
    <row r="68" spans="1:3">
      <c r="A68" s="1" t="s">
        <v>1781</v>
      </c>
      <c r="C68" s="2" t="s">
        <v>2474</v>
      </c>
    </row>
    <row r="69" spans="1:3">
      <c r="A69" s="1" t="s">
        <v>2475</v>
      </c>
      <c r="C69" s="3" t="s">
        <v>2476</v>
      </c>
    </row>
    <row r="70" spans="1:3">
      <c r="A70" s="1" t="s">
        <v>1784</v>
      </c>
      <c r="C70" s="2" t="s">
        <v>2477</v>
      </c>
    </row>
    <row r="71" spans="1:3">
      <c r="A71" s="1" t="s">
        <v>2478</v>
      </c>
      <c r="C71" s="2" t="s">
        <v>2469</v>
      </c>
    </row>
    <row r="72" spans="1:3">
      <c r="A72" s="1" t="s">
        <v>1785</v>
      </c>
      <c r="C72" s="2" t="s">
        <v>2479</v>
      </c>
    </row>
    <row r="73" spans="1:3">
      <c r="A73" s="1" t="s">
        <v>1787</v>
      </c>
      <c r="C73" s="2" t="s">
        <v>2480</v>
      </c>
    </row>
    <row r="74" spans="1:3">
      <c r="A74" s="1" t="s">
        <v>1789</v>
      </c>
      <c r="B74" s="26" t="s">
        <v>2492</v>
      </c>
      <c r="C74" s="2" t="s">
        <v>2481</v>
      </c>
    </row>
    <row r="75" spans="1:3">
      <c r="A75" s="1" t="s">
        <v>1791</v>
      </c>
      <c r="B75" s="26" t="s">
        <v>2492</v>
      </c>
      <c r="C75" s="2" t="s">
        <v>2482</v>
      </c>
    </row>
    <row r="76" spans="1:3">
      <c r="A76" s="1" t="s">
        <v>1793</v>
      </c>
      <c r="B76" s="26" t="s">
        <v>2492</v>
      </c>
      <c r="C76" s="2" t="s">
        <v>2483</v>
      </c>
    </row>
    <row r="77" spans="1:3">
      <c r="A77" s="1" t="s">
        <v>1795</v>
      </c>
      <c r="B77" s="26" t="s">
        <v>2493</v>
      </c>
      <c r="C77" s="2" t="s">
        <v>2484</v>
      </c>
    </row>
    <row r="78" spans="1:3">
      <c r="A78" s="1" t="s">
        <v>1797</v>
      </c>
      <c r="B78" s="26" t="s">
        <v>2493</v>
      </c>
      <c r="C78" s="2" t="s">
        <v>2485</v>
      </c>
    </row>
    <row r="79" spans="1:3">
      <c r="A79" s="1" t="s">
        <v>1799</v>
      </c>
      <c r="C79" s="2" t="s">
        <v>2486</v>
      </c>
    </row>
    <row r="80" spans="1:3">
      <c r="A80" s="1" t="s">
        <v>1801</v>
      </c>
      <c r="B80" s="26" t="s">
        <v>2493</v>
      </c>
      <c r="C80" s="2" t="s">
        <v>2487</v>
      </c>
    </row>
    <row r="81" spans="1:3">
      <c r="A81" s="1" t="s">
        <v>1802</v>
      </c>
      <c r="C81" s="2" t="s">
        <v>2488</v>
      </c>
    </row>
    <row r="82" spans="1:3">
      <c r="A82" s="27" t="s">
        <v>2464</v>
      </c>
      <c r="B82" s="26" t="s">
        <v>2493</v>
      </c>
      <c r="C82" s="28" t="s">
        <v>2489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B8D2-D3C9-384F-983E-4FE313979232}">
  <dimension ref="A1"/>
  <sheetViews>
    <sheetView workbookViewId="0"/>
  </sheetViews>
  <sheetFormatPr baseColWidth="10" defaultRowHeight="16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76C5-F34E-1D47-B652-620B17A214DE}">
  <sheetPr filterMode="1"/>
  <dimension ref="A1:E106"/>
  <sheetViews>
    <sheetView tabSelected="1" topLeftCell="A66" zoomScale="130" zoomScaleNormal="130" workbookViewId="0">
      <selection activeCell="B1" sqref="B1"/>
    </sheetView>
  </sheetViews>
  <sheetFormatPr baseColWidth="10" defaultRowHeight="16"/>
  <cols>
    <col min="1" max="2" width="29" customWidth="1"/>
    <col min="3" max="3" width="28" customWidth="1"/>
  </cols>
  <sheetData>
    <row r="1" spans="1:5">
      <c r="A1" t="s">
        <v>1</v>
      </c>
      <c r="B1" t="s">
        <v>143</v>
      </c>
      <c r="C1" t="s">
        <v>2</v>
      </c>
      <c r="D1" t="s">
        <v>3</v>
      </c>
      <c r="E1" t="s">
        <v>4</v>
      </c>
    </row>
    <row r="2" spans="1:5">
      <c r="A2" t="s">
        <v>328</v>
      </c>
      <c r="B2" t="s">
        <v>357</v>
      </c>
      <c r="C2" t="s">
        <v>329</v>
      </c>
      <c r="D2" t="s">
        <v>330</v>
      </c>
      <c r="E2" t="s">
        <v>331</v>
      </c>
    </row>
    <row r="3" spans="1:5" hidden="1">
      <c r="A3" t="s">
        <v>332</v>
      </c>
      <c r="C3" t="s">
        <v>333</v>
      </c>
      <c r="D3" t="s">
        <v>334</v>
      </c>
      <c r="E3" t="s">
        <v>335</v>
      </c>
    </row>
    <row r="4" spans="1:5">
      <c r="A4" t="s">
        <v>336</v>
      </c>
      <c r="C4" t="s">
        <v>337</v>
      </c>
      <c r="D4" t="s">
        <v>337</v>
      </c>
      <c r="E4" t="s">
        <v>338</v>
      </c>
    </row>
    <row r="5" spans="1:5">
      <c r="A5" t="s">
        <v>339</v>
      </c>
      <c r="C5" t="s">
        <v>340</v>
      </c>
      <c r="D5" t="s">
        <v>340</v>
      </c>
      <c r="E5" t="s">
        <v>341</v>
      </c>
    </row>
    <row r="6" spans="1:5">
      <c r="A6" t="s">
        <v>342</v>
      </c>
      <c r="C6" t="s">
        <v>343</v>
      </c>
      <c r="D6" t="s">
        <v>343</v>
      </c>
      <c r="E6" t="s">
        <v>344</v>
      </c>
    </row>
    <row r="7" spans="1:5">
      <c r="A7" t="s">
        <v>345</v>
      </c>
      <c r="C7" t="s">
        <v>346</v>
      </c>
      <c r="D7" t="s">
        <v>346</v>
      </c>
      <c r="E7" t="s">
        <v>331</v>
      </c>
    </row>
    <row r="8" spans="1:5">
      <c r="A8" t="s">
        <v>347</v>
      </c>
      <c r="C8" t="s">
        <v>348</v>
      </c>
      <c r="D8" t="s">
        <v>348</v>
      </c>
      <c r="E8" t="s">
        <v>349</v>
      </c>
    </row>
    <row r="9" spans="1:5" hidden="1">
      <c r="A9" t="s">
        <v>350</v>
      </c>
      <c r="C9" t="s">
        <v>351</v>
      </c>
      <c r="D9" t="s">
        <v>351</v>
      </c>
      <c r="E9" t="s">
        <v>352</v>
      </c>
    </row>
    <row r="10" spans="1:5" hidden="1">
      <c r="A10" t="s">
        <v>353</v>
      </c>
      <c r="C10" t="s">
        <v>354</v>
      </c>
      <c r="D10" t="s">
        <v>354</v>
      </c>
      <c r="E10" t="s">
        <v>355</v>
      </c>
    </row>
    <row r="11" spans="1:5">
      <c r="A11" t="s">
        <v>356</v>
      </c>
      <c r="B11" t="s">
        <v>357</v>
      </c>
      <c r="C11" t="s">
        <v>357</v>
      </c>
      <c r="D11" t="s">
        <v>357</v>
      </c>
      <c r="E11" t="s">
        <v>358</v>
      </c>
    </row>
    <row r="12" spans="1:5" hidden="1">
      <c r="A12" t="s">
        <v>359</v>
      </c>
      <c r="C12" t="s">
        <v>360</v>
      </c>
      <c r="D12" t="s">
        <v>360</v>
      </c>
      <c r="E12" t="s">
        <v>361</v>
      </c>
    </row>
    <row r="13" spans="1:5" hidden="1">
      <c r="A13" t="s">
        <v>362</v>
      </c>
      <c r="C13" t="s">
        <v>363</v>
      </c>
      <c r="D13" t="s">
        <v>363</v>
      </c>
      <c r="E13" t="s">
        <v>364</v>
      </c>
    </row>
    <row r="14" spans="1:5">
      <c r="A14" t="s">
        <v>365</v>
      </c>
      <c r="C14" t="s">
        <v>366</v>
      </c>
      <c r="D14" t="s">
        <v>366</v>
      </c>
      <c r="E14" t="s">
        <v>367</v>
      </c>
    </row>
    <row r="15" spans="1:5" hidden="1">
      <c r="A15" t="s">
        <v>368</v>
      </c>
      <c r="C15" t="s">
        <v>369</v>
      </c>
      <c r="D15" t="s">
        <v>369</v>
      </c>
      <c r="E15" t="s">
        <v>370</v>
      </c>
    </row>
    <row r="16" spans="1:5" hidden="1">
      <c r="A16" t="s">
        <v>371</v>
      </c>
      <c r="C16" t="s">
        <v>372</v>
      </c>
      <c r="D16" t="s">
        <v>373</v>
      </c>
      <c r="E16" t="s">
        <v>374</v>
      </c>
    </row>
    <row r="17" spans="1:5" hidden="1">
      <c r="A17" t="s">
        <v>375</v>
      </c>
      <c r="C17" t="s">
        <v>376</v>
      </c>
      <c r="D17" t="s">
        <v>376</v>
      </c>
      <c r="E17" t="s">
        <v>377</v>
      </c>
    </row>
    <row r="18" spans="1:5" hidden="1">
      <c r="A18" t="s">
        <v>378</v>
      </c>
      <c r="C18" t="s">
        <v>379</v>
      </c>
      <c r="D18" t="s">
        <v>379</v>
      </c>
      <c r="E18" t="s">
        <v>380</v>
      </c>
    </row>
    <row r="19" spans="1:5">
      <c r="A19" t="s">
        <v>381</v>
      </c>
      <c r="C19" t="s">
        <v>382</v>
      </c>
      <c r="D19" t="s">
        <v>382</v>
      </c>
      <c r="E19" t="s">
        <v>331</v>
      </c>
    </row>
    <row r="20" spans="1:5">
      <c r="A20" t="s">
        <v>383</v>
      </c>
      <c r="C20" t="s">
        <v>384</v>
      </c>
      <c r="D20" t="s">
        <v>384</v>
      </c>
      <c r="E20" t="s">
        <v>385</v>
      </c>
    </row>
    <row r="21" spans="1:5">
      <c r="A21" t="s">
        <v>386</v>
      </c>
      <c r="C21" t="s">
        <v>387</v>
      </c>
      <c r="D21" t="s">
        <v>387</v>
      </c>
      <c r="E21" t="s">
        <v>388</v>
      </c>
    </row>
    <row r="22" spans="1:5">
      <c r="A22" t="s">
        <v>389</v>
      </c>
      <c r="C22" t="s">
        <v>390</v>
      </c>
      <c r="D22" t="s">
        <v>391</v>
      </c>
      <c r="E22" t="s">
        <v>331</v>
      </c>
    </row>
    <row r="23" spans="1:5">
      <c r="A23" t="s">
        <v>392</v>
      </c>
      <c r="C23" t="s">
        <v>393</v>
      </c>
      <c r="D23" t="s">
        <v>394</v>
      </c>
      <c r="E23" t="s">
        <v>331</v>
      </c>
    </row>
    <row r="24" spans="1:5" hidden="1">
      <c r="A24" t="s">
        <v>395</v>
      </c>
      <c r="B24" t="s">
        <v>357</v>
      </c>
      <c r="C24" t="s">
        <v>357</v>
      </c>
      <c r="D24" t="s">
        <v>357</v>
      </c>
      <c r="E24" t="s">
        <v>396</v>
      </c>
    </row>
    <row r="25" spans="1:5">
      <c r="A25" t="s">
        <v>397</v>
      </c>
      <c r="C25" t="s">
        <v>398</v>
      </c>
      <c r="D25" t="s">
        <v>398</v>
      </c>
      <c r="E25" t="s">
        <v>331</v>
      </c>
    </row>
    <row r="26" spans="1:5">
      <c r="A26" t="s">
        <v>399</v>
      </c>
      <c r="C26" t="s">
        <v>400</v>
      </c>
      <c r="D26" t="s">
        <v>400</v>
      </c>
      <c r="E26" t="s">
        <v>331</v>
      </c>
    </row>
    <row r="27" spans="1:5" hidden="1">
      <c r="A27" t="s">
        <v>401</v>
      </c>
      <c r="C27" t="s">
        <v>402</v>
      </c>
      <c r="D27" t="s">
        <v>402</v>
      </c>
      <c r="E27" t="s">
        <v>403</v>
      </c>
    </row>
    <row r="28" spans="1:5">
      <c r="A28" t="s">
        <v>404</v>
      </c>
      <c r="C28" t="s">
        <v>405</v>
      </c>
      <c r="D28" t="s">
        <v>405</v>
      </c>
      <c r="E28" t="s">
        <v>331</v>
      </c>
    </row>
    <row r="29" spans="1:5" hidden="1">
      <c r="A29" t="s">
        <v>406</v>
      </c>
      <c r="C29" t="s">
        <v>407</v>
      </c>
      <c r="D29" t="s">
        <v>407</v>
      </c>
      <c r="E29" t="s">
        <v>408</v>
      </c>
    </row>
    <row r="30" spans="1:5">
      <c r="A30" t="s">
        <v>409</v>
      </c>
      <c r="C30" t="s">
        <v>410</v>
      </c>
      <c r="D30" t="s">
        <v>411</v>
      </c>
      <c r="E30" t="s">
        <v>412</v>
      </c>
    </row>
    <row r="31" spans="1:5">
      <c r="A31" t="s">
        <v>413</v>
      </c>
      <c r="C31" t="s">
        <v>414</v>
      </c>
      <c r="D31" t="s">
        <v>415</v>
      </c>
      <c r="E31" t="s">
        <v>416</v>
      </c>
    </row>
    <row r="32" spans="1:5">
      <c r="A32" t="s">
        <v>417</v>
      </c>
      <c r="C32" t="s">
        <v>418</v>
      </c>
      <c r="D32" t="s">
        <v>419</v>
      </c>
      <c r="E32" t="s">
        <v>420</v>
      </c>
    </row>
    <row r="33" spans="1:5">
      <c r="A33" t="s">
        <v>421</v>
      </c>
      <c r="C33" t="s">
        <v>422</v>
      </c>
      <c r="D33" t="s">
        <v>422</v>
      </c>
      <c r="E33" t="s">
        <v>423</v>
      </c>
    </row>
    <row r="34" spans="1:5">
      <c r="A34" t="s">
        <v>424</v>
      </c>
      <c r="C34" t="s">
        <v>425</v>
      </c>
      <c r="D34" t="s">
        <v>426</v>
      </c>
      <c r="E34" t="s">
        <v>427</v>
      </c>
    </row>
    <row r="35" spans="1:5">
      <c r="A35" t="s">
        <v>428</v>
      </c>
      <c r="C35" t="s">
        <v>429</v>
      </c>
      <c r="D35" t="s">
        <v>430</v>
      </c>
      <c r="E35" t="s">
        <v>431</v>
      </c>
    </row>
    <row r="36" spans="1:5">
      <c r="A36" t="s">
        <v>432</v>
      </c>
      <c r="C36" t="s">
        <v>433</v>
      </c>
      <c r="D36" t="s">
        <v>434</v>
      </c>
      <c r="E36" t="s">
        <v>435</v>
      </c>
    </row>
    <row r="37" spans="1:5" hidden="1">
      <c r="A37" t="s">
        <v>436</v>
      </c>
      <c r="C37" t="s">
        <v>437</v>
      </c>
      <c r="D37" t="s">
        <v>438</v>
      </c>
      <c r="E37" t="s">
        <v>439</v>
      </c>
    </row>
    <row r="38" spans="1:5" hidden="1">
      <c r="A38" t="s">
        <v>440</v>
      </c>
      <c r="C38" t="s">
        <v>441</v>
      </c>
      <c r="D38" t="s">
        <v>442</v>
      </c>
      <c r="E38" t="s">
        <v>443</v>
      </c>
    </row>
    <row r="39" spans="1:5" hidden="1">
      <c r="A39" t="s">
        <v>444</v>
      </c>
      <c r="C39" t="s">
        <v>445</v>
      </c>
      <c r="D39" t="s">
        <v>446</v>
      </c>
      <c r="E39" t="s">
        <v>447</v>
      </c>
    </row>
    <row r="40" spans="1:5" hidden="1">
      <c r="A40" t="s">
        <v>448</v>
      </c>
      <c r="C40" t="s">
        <v>449</v>
      </c>
      <c r="D40" t="s">
        <v>449</v>
      </c>
      <c r="E40" t="s">
        <v>450</v>
      </c>
    </row>
    <row r="41" spans="1:5">
      <c r="A41" t="s">
        <v>451</v>
      </c>
      <c r="C41" t="s">
        <v>452</v>
      </c>
      <c r="D41" t="s">
        <v>452</v>
      </c>
      <c r="E41" t="s">
        <v>453</v>
      </c>
    </row>
    <row r="42" spans="1:5">
      <c r="A42" t="s">
        <v>454</v>
      </c>
      <c r="C42" t="s">
        <v>455</v>
      </c>
      <c r="D42" t="s">
        <v>455</v>
      </c>
      <c r="E42" t="s">
        <v>456</v>
      </c>
    </row>
    <row r="43" spans="1:5">
      <c r="A43" t="s">
        <v>457</v>
      </c>
      <c r="C43" t="s">
        <v>458</v>
      </c>
      <c r="D43" t="s">
        <v>458</v>
      </c>
      <c r="E43" t="s">
        <v>459</v>
      </c>
    </row>
    <row r="44" spans="1:5">
      <c r="A44" t="s">
        <v>460</v>
      </c>
      <c r="C44" t="s">
        <v>461</v>
      </c>
      <c r="D44" t="s">
        <v>461</v>
      </c>
      <c r="E44" t="s">
        <v>462</v>
      </c>
    </row>
    <row r="45" spans="1:5">
      <c r="A45" t="s">
        <v>463</v>
      </c>
      <c r="C45" t="s">
        <v>464</v>
      </c>
      <c r="D45" t="s">
        <v>464</v>
      </c>
      <c r="E45" t="s">
        <v>465</v>
      </c>
    </row>
    <row r="46" spans="1:5">
      <c r="A46" t="s">
        <v>466</v>
      </c>
      <c r="C46" t="s">
        <v>467</v>
      </c>
      <c r="D46" t="s">
        <v>467</v>
      </c>
      <c r="E46" t="s">
        <v>331</v>
      </c>
    </row>
    <row r="47" spans="1:5">
      <c r="A47" t="s">
        <v>468</v>
      </c>
      <c r="C47" t="s">
        <v>469</v>
      </c>
      <c r="D47" t="s">
        <v>469</v>
      </c>
      <c r="E47" t="s">
        <v>470</v>
      </c>
    </row>
    <row r="48" spans="1:5">
      <c r="A48" t="s">
        <v>471</v>
      </c>
      <c r="C48" t="s">
        <v>472</v>
      </c>
      <c r="D48" t="s">
        <v>472</v>
      </c>
      <c r="E48" t="s">
        <v>331</v>
      </c>
    </row>
    <row r="49" spans="1:5">
      <c r="A49" t="s">
        <v>473</v>
      </c>
      <c r="C49" t="s">
        <v>474</v>
      </c>
      <c r="D49" t="s">
        <v>474</v>
      </c>
      <c r="E49" t="s">
        <v>475</v>
      </c>
    </row>
    <row r="50" spans="1:5">
      <c r="A50" t="s">
        <v>476</v>
      </c>
      <c r="C50" t="s">
        <v>477</v>
      </c>
      <c r="D50" t="s">
        <v>477</v>
      </c>
      <c r="E50" t="s">
        <v>478</v>
      </c>
    </row>
    <row r="51" spans="1:5">
      <c r="A51" t="s">
        <v>479</v>
      </c>
      <c r="C51" t="s">
        <v>480</v>
      </c>
      <c r="D51" t="s">
        <v>480</v>
      </c>
      <c r="E51" t="s">
        <v>481</v>
      </c>
    </row>
    <row r="52" spans="1:5">
      <c r="A52" t="s">
        <v>482</v>
      </c>
      <c r="C52" t="s">
        <v>483</v>
      </c>
      <c r="D52" t="s">
        <v>483</v>
      </c>
      <c r="E52" t="s">
        <v>484</v>
      </c>
    </row>
    <row r="53" spans="1:5">
      <c r="A53" t="s">
        <v>485</v>
      </c>
      <c r="C53" t="s">
        <v>486</v>
      </c>
      <c r="D53" t="s">
        <v>486</v>
      </c>
      <c r="E53" t="s">
        <v>487</v>
      </c>
    </row>
    <row r="54" spans="1:5">
      <c r="A54" t="s">
        <v>488</v>
      </c>
      <c r="C54" t="s">
        <v>489</v>
      </c>
      <c r="D54" t="s">
        <v>489</v>
      </c>
      <c r="E54" t="s">
        <v>487</v>
      </c>
    </row>
    <row r="55" spans="1:5" hidden="1">
      <c r="A55" t="s">
        <v>490</v>
      </c>
      <c r="C55" t="s">
        <v>491</v>
      </c>
      <c r="D55" t="s">
        <v>491</v>
      </c>
      <c r="E55" t="s">
        <v>492</v>
      </c>
    </row>
    <row r="56" spans="1:5">
      <c r="A56" t="s">
        <v>493</v>
      </c>
      <c r="B56" t="s">
        <v>2207</v>
      </c>
      <c r="C56" t="s">
        <v>494</v>
      </c>
      <c r="D56" t="s">
        <v>494</v>
      </c>
      <c r="E56" t="s">
        <v>331</v>
      </c>
    </row>
    <row r="57" spans="1:5">
      <c r="A57" t="s">
        <v>495</v>
      </c>
      <c r="C57" t="s">
        <v>496</v>
      </c>
      <c r="D57" t="s">
        <v>496</v>
      </c>
      <c r="E57" t="s">
        <v>497</v>
      </c>
    </row>
    <row r="58" spans="1:5">
      <c r="A58" t="s">
        <v>498</v>
      </c>
      <c r="C58" t="s">
        <v>499</v>
      </c>
      <c r="D58" t="s">
        <v>499</v>
      </c>
      <c r="E58" t="s">
        <v>500</v>
      </c>
    </row>
    <row r="59" spans="1:5">
      <c r="A59" t="s">
        <v>501</v>
      </c>
      <c r="B59" t="s">
        <v>2208</v>
      </c>
      <c r="C59" t="s">
        <v>502</v>
      </c>
      <c r="D59" t="s">
        <v>502</v>
      </c>
      <c r="E59" t="s">
        <v>503</v>
      </c>
    </row>
    <row r="60" spans="1:5">
      <c r="A60" t="s">
        <v>504</v>
      </c>
      <c r="B60" t="s">
        <v>2208</v>
      </c>
      <c r="C60" t="s">
        <v>505</v>
      </c>
      <c r="D60" t="s">
        <v>505</v>
      </c>
      <c r="E60" t="s">
        <v>506</v>
      </c>
    </row>
    <row r="61" spans="1:5">
      <c r="A61" t="s">
        <v>507</v>
      </c>
      <c r="B61" t="s">
        <v>2208</v>
      </c>
      <c r="C61" t="s">
        <v>508</v>
      </c>
      <c r="D61" t="s">
        <v>508</v>
      </c>
      <c r="E61" t="s">
        <v>509</v>
      </c>
    </row>
    <row r="62" spans="1:5">
      <c r="A62" t="s">
        <v>510</v>
      </c>
      <c r="C62" t="s">
        <v>511</v>
      </c>
      <c r="D62" t="s">
        <v>511</v>
      </c>
      <c r="E62" t="s">
        <v>512</v>
      </c>
    </row>
    <row r="63" spans="1:5" hidden="1">
      <c r="A63" t="s">
        <v>513</v>
      </c>
      <c r="C63" t="s">
        <v>514</v>
      </c>
      <c r="D63" t="s">
        <v>514</v>
      </c>
      <c r="E63" t="s">
        <v>515</v>
      </c>
    </row>
    <row r="64" spans="1:5">
      <c r="A64" t="s">
        <v>516</v>
      </c>
      <c r="C64" t="s">
        <v>517</v>
      </c>
      <c r="D64" t="s">
        <v>517</v>
      </c>
      <c r="E64" t="s">
        <v>331</v>
      </c>
    </row>
    <row r="65" spans="1:5">
      <c r="A65" t="s">
        <v>518</v>
      </c>
      <c r="C65" t="s">
        <v>519</v>
      </c>
      <c r="D65" t="s">
        <v>519</v>
      </c>
      <c r="E65" t="s">
        <v>331</v>
      </c>
    </row>
    <row r="66" spans="1:5">
      <c r="A66" t="s">
        <v>520</v>
      </c>
      <c r="C66" t="s">
        <v>521</v>
      </c>
      <c r="D66" t="s">
        <v>521</v>
      </c>
      <c r="E66" t="s">
        <v>435</v>
      </c>
    </row>
    <row r="67" spans="1:5">
      <c r="A67" t="s">
        <v>522</v>
      </c>
      <c r="C67" t="s">
        <v>523</v>
      </c>
      <c r="D67" t="s">
        <v>523</v>
      </c>
      <c r="E67" t="s">
        <v>331</v>
      </c>
    </row>
    <row r="68" spans="1:5">
      <c r="A68" t="s">
        <v>524</v>
      </c>
      <c r="C68" t="s">
        <v>525</v>
      </c>
      <c r="D68" t="s">
        <v>525</v>
      </c>
      <c r="E68" t="s">
        <v>331</v>
      </c>
    </row>
    <row r="69" spans="1:5">
      <c r="A69" t="s">
        <v>526</v>
      </c>
      <c r="C69" t="s">
        <v>527</v>
      </c>
      <c r="D69" t="s">
        <v>527</v>
      </c>
      <c r="E69" t="s">
        <v>528</v>
      </c>
    </row>
    <row r="70" spans="1:5">
      <c r="A70" t="s">
        <v>529</v>
      </c>
      <c r="C70" t="s">
        <v>530</v>
      </c>
      <c r="D70" t="s">
        <v>530</v>
      </c>
      <c r="E70" t="s">
        <v>331</v>
      </c>
    </row>
    <row r="71" spans="1:5" hidden="1">
      <c r="A71" t="s">
        <v>531</v>
      </c>
      <c r="C71" t="s">
        <v>532</v>
      </c>
      <c r="D71" t="s">
        <v>532</v>
      </c>
      <c r="E71" t="s">
        <v>533</v>
      </c>
    </row>
    <row r="72" spans="1:5" hidden="1">
      <c r="A72" t="s">
        <v>534</v>
      </c>
      <c r="C72" t="s">
        <v>535</v>
      </c>
      <c r="D72" t="s">
        <v>535</v>
      </c>
      <c r="E72" t="s">
        <v>536</v>
      </c>
    </row>
    <row r="73" spans="1:5" hidden="1">
      <c r="A73" t="s">
        <v>537</v>
      </c>
      <c r="C73" t="s">
        <v>538</v>
      </c>
      <c r="D73" t="s">
        <v>538</v>
      </c>
      <c r="E73" t="s">
        <v>539</v>
      </c>
    </row>
    <row r="74" spans="1:5" hidden="1">
      <c r="A74" t="s">
        <v>540</v>
      </c>
      <c r="C74" t="s">
        <v>541</v>
      </c>
      <c r="D74" t="s">
        <v>541</v>
      </c>
      <c r="E74" t="s">
        <v>539</v>
      </c>
    </row>
    <row r="75" spans="1:5" hidden="1">
      <c r="A75" t="s">
        <v>542</v>
      </c>
      <c r="C75" t="s">
        <v>543</v>
      </c>
      <c r="D75" t="s">
        <v>543</v>
      </c>
      <c r="E75" t="s">
        <v>539</v>
      </c>
    </row>
    <row r="76" spans="1:5" hidden="1">
      <c r="A76" t="s">
        <v>544</v>
      </c>
      <c r="C76" t="s">
        <v>545</v>
      </c>
      <c r="D76" t="s">
        <v>546</v>
      </c>
      <c r="E76" t="s">
        <v>547</v>
      </c>
    </row>
    <row r="77" spans="1:5" hidden="1">
      <c r="A77" t="s">
        <v>548</v>
      </c>
      <c r="C77" t="s">
        <v>549</v>
      </c>
      <c r="D77" t="s">
        <v>550</v>
      </c>
      <c r="E77" t="s">
        <v>551</v>
      </c>
    </row>
    <row r="78" spans="1:5" hidden="1">
      <c r="A78" t="s">
        <v>552</v>
      </c>
      <c r="C78" t="s">
        <v>553</v>
      </c>
      <c r="D78" t="s">
        <v>554</v>
      </c>
      <c r="E78" t="s">
        <v>555</v>
      </c>
    </row>
    <row r="79" spans="1:5">
      <c r="A79" t="s">
        <v>556</v>
      </c>
      <c r="C79" t="s">
        <v>557</v>
      </c>
      <c r="D79" t="s">
        <v>558</v>
      </c>
      <c r="E79" t="s">
        <v>435</v>
      </c>
    </row>
    <row r="80" spans="1:5">
      <c r="A80" t="s">
        <v>559</v>
      </c>
      <c r="C80" t="s">
        <v>560</v>
      </c>
      <c r="D80" t="s">
        <v>561</v>
      </c>
      <c r="E80" t="s">
        <v>435</v>
      </c>
    </row>
    <row r="81" spans="1:5">
      <c r="A81" t="s">
        <v>562</v>
      </c>
      <c r="C81" t="s">
        <v>563</v>
      </c>
      <c r="D81" t="s">
        <v>564</v>
      </c>
      <c r="E81" t="s">
        <v>435</v>
      </c>
    </row>
    <row r="82" spans="1:5" hidden="1">
      <c r="A82" t="s">
        <v>565</v>
      </c>
      <c r="B82" t="s">
        <v>2207</v>
      </c>
      <c r="C82" t="s">
        <v>566</v>
      </c>
      <c r="D82" t="s">
        <v>567</v>
      </c>
      <c r="E82" t="s">
        <v>568</v>
      </c>
    </row>
    <row r="83" spans="1:5">
      <c r="A83" t="s">
        <v>569</v>
      </c>
      <c r="B83" t="s">
        <v>2207</v>
      </c>
      <c r="C83" t="s">
        <v>570</v>
      </c>
      <c r="D83" t="s">
        <v>571</v>
      </c>
      <c r="E83" t="s">
        <v>435</v>
      </c>
    </row>
    <row r="84" spans="1:5">
      <c r="A84" t="s">
        <v>572</v>
      </c>
      <c r="B84" t="s">
        <v>2207</v>
      </c>
      <c r="C84" t="s">
        <v>573</v>
      </c>
      <c r="D84" t="s">
        <v>574</v>
      </c>
      <c r="E84" t="s">
        <v>435</v>
      </c>
    </row>
    <row r="85" spans="1:5">
      <c r="A85" t="s">
        <v>575</v>
      </c>
      <c r="B85" t="s">
        <v>2207</v>
      </c>
      <c r="C85" t="s">
        <v>576</v>
      </c>
      <c r="D85" t="s">
        <v>577</v>
      </c>
      <c r="E85" t="s">
        <v>331</v>
      </c>
    </row>
    <row r="86" spans="1:5" hidden="1">
      <c r="A86" t="s">
        <v>578</v>
      </c>
      <c r="C86" t="s">
        <v>579</v>
      </c>
      <c r="D86" t="s">
        <v>580</v>
      </c>
      <c r="E86" t="s">
        <v>581</v>
      </c>
    </row>
    <row r="87" spans="1:5" hidden="1">
      <c r="A87" t="s">
        <v>582</v>
      </c>
      <c r="C87" t="s">
        <v>583</v>
      </c>
      <c r="D87" t="s">
        <v>584</v>
      </c>
      <c r="E87" t="s">
        <v>585</v>
      </c>
    </row>
    <row r="88" spans="1:5">
      <c r="A88" t="s">
        <v>586</v>
      </c>
      <c r="C88" t="s">
        <v>587</v>
      </c>
      <c r="D88" t="s">
        <v>588</v>
      </c>
      <c r="E88" t="s">
        <v>331</v>
      </c>
    </row>
    <row r="89" spans="1:5">
      <c r="A89" t="s">
        <v>589</v>
      </c>
      <c r="C89" t="s">
        <v>590</v>
      </c>
      <c r="D89" t="s">
        <v>591</v>
      </c>
      <c r="E89" t="s">
        <v>592</v>
      </c>
    </row>
    <row r="90" spans="1:5">
      <c r="A90" t="s">
        <v>593</v>
      </c>
      <c r="C90" t="s">
        <v>594</v>
      </c>
      <c r="D90" t="s">
        <v>595</v>
      </c>
      <c r="E90" t="s">
        <v>596</v>
      </c>
    </row>
    <row r="91" spans="1:5">
      <c r="A91" t="s">
        <v>597</v>
      </c>
      <c r="C91" t="s">
        <v>598</v>
      </c>
      <c r="D91" t="s">
        <v>599</v>
      </c>
      <c r="E91" t="s">
        <v>600</v>
      </c>
    </row>
    <row r="92" spans="1:5" hidden="1">
      <c r="A92" t="s">
        <v>601</v>
      </c>
      <c r="C92" t="s">
        <v>602</v>
      </c>
      <c r="D92" t="s">
        <v>603</v>
      </c>
      <c r="E92" t="s">
        <v>335</v>
      </c>
    </row>
    <row r="93" spans="1:5">
      <c r="A93" t="s">
        <v>604</v>
      </c>
      <c r="C93" t="s">
        <v>605</v>
      </c>
      <c r="D93" t="s">
        <v>606</v>
      </c>
      <c r="E93" t="s">
        <v>607</v>
      </c>
    </row>
    <row r="94" spans="1:5" hidden="1">
      <c r="A94" t="s">
        <v>608</v>
      </c>
      <c r="C94" t="s">
        <v>609</v>
      </c>
      <c r="D94" t="s">
        <v>610</v>
      </c>
      <c r="E94" t="s">
        <v>611</v>
      </c>
    </row>
    <row r="95" spans="1:5" hidden="1">
      <c r="A95" t="s">
        <v>612</v>
      </c>
      <c r="C95" t="s">
        <v>613</v>
      </c>
      <c r="D95" t="s">
        <v>614</v>
      </c>
      <c r="E95" t="s">
        <v>615</v>
      </c>
    </row>
    <row r="96" spans="1:5">
      <c r="A96" t="s">
        <v>616</v>
      </c>
      <c r="C96" t="s">
        <v>617</v>
      </c>
      <c r="D96" t="s">
        <v>618</v>
      </c>
      <c r="E96" t="s">
        <v>619</v>
      </c>
    </row>
    <row r="97" spans="1:5" hidden="1">
      <c r="A97" t="s">
        <v>620</v>
      </c>
      <c r="C97" t="s">
        <v>621</v>
      </c>
      <c r="D97" t="s">
        <v>622</v>
      </c>
      <c r="E97" t="s">
        <v>623</v>
      </c>
    </row>
    <row r="98" spans="1:5" hidden="1">
      <c r="A98" t="s">
        <v>624</v>
      </c>
      <c r="C98" t="s">
        <v>625</v>
      </c>
      <c r="D98" t="s">
        <v>626</v>
      </c>
      <c r="E98" t="s">
        <v>627</v>
      </c>
    </row>
    <row r="99" spans="1:5" hidden="1">
      <c r="A99" t="s">
        <v>628</v>
      </c>
      <c r="C99" t="s">
        <v>629</v>
      </c>
      <c r="D99" t="s">
        <v>629</v>
      </c>
      <c r="E99" t="s">
        <v>630</v>
      </c>
    </row>
    <row r="100" spans="1:5" hidden="1">
      <c r="A100" t="s">
        <v>631</v>
      </c>
      <c r="C100" t="s">
        <v>632</v>
      </c>
      <c r="D100" t="s">
        <v>632</v>
      </c>
      <c r="E100" t="s">
        <v>633</v>
      </c>
    </row>
    <row r="101" spans="1:5">
      <c r="A101" t="s">
        <v>634</v>
      </c>
      <c r="C101" t="s">
        <v>635</v>
      </c>
      <c r="D101" t="s">
        <v>635</v>
      </c>
      <c r="E101" t="s">
        <v>388</v>
      </c>
    </row>
    <row r="102" spans="1:5" hidden="1">
      <c r="A102" t="s">
        <v>636</v>
      </c>
      <c r="C102" t="s">
        <v>637</v>
      </c>
      <c r="D102" t="s">
        <v>637</v>
      </c>
      <c r="E102" t="s">
        <v>638</v>
      </c>
    </row>
    <row r="103" spans="1:5" hidden="1">
      <c r="A103" t="s">
        <v>639</v>
      </c>
      <c r="C103" t="s">
        <v>640</v>
      </c>
      <c r="D103" t="s">
        <v>640</v>
      </c>
      <c r="E103" t="s">
        <v>641</v>
      </c>
    </row>
    <row r="104" spans="1:5" hidden="1">
      <c r="A104" t="s">
        <v>642</v>
      </c>
      <c r="C104" t="s">
        <v>643</v>
      </c>
      <c r="D104" t="s">
        <v>643</v>
      </c>
      <c r="E104" t="s">
        <v>644</v>
      </c>
    </row>
    <row r="105" spans="1:5">
      <c r="A105" t="s">
        <v>645</v>
      </c>
      <c r="C105" t="s">
        <v>646</v>
      </c>
      <c r="D105" t="s">
        <v>646</v>
      </c>
      <c r="E105" t="s">
        <v>435</v>
      </c>
    </row>
    <row r="106" spans="1:5">
      <c r="A106" t="s">
        <v>647</v>
      </c>
      <c r="C106" t="s">
        <v>648</v>
      </c>
      <c r="D106" t="s">
        <v>648</v>
      </c>
      <c r="E106" t="s">
        <v>649</v>
      </c>
    </row>
  </sheetData>
  <autoFilter ref="A1:E106" xr:uid="{A25E76C5-F34E-1D47-B652-620B17A214DE}">
    <filterColumn colId="4">
      <customFilters>
        <customFilter val="perl*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D850-92ED-4443-A456-F21B75C5BABD}">
  <dimension ref="A1:D23"/>
  <sheetViews>
    <sheetView zoomScale="130" zoomScaleNormal="130" workbookViewId="0">
      <selection activeCell="A20" sqref="A20:XFD20"/>
    </sheetView>
  </sheetViews>
  <sheetFormatPr baseColWidth="10" defaultRowHeight="16"/>
  <cols>
    <col min="2" max="2" width="32.6640625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726</v>
      </c>
      <c r="B2" t="s">
        <v>727</v>
      </c>
      <c r="C2" t="s">
        <v>728</v>
      </c>
      <c r="D2" t="s">
        <v>729</v>
      </c>
    </row>
    <row r="3" spans="1:4">
      <c r="A3" t="s">
        <v>730</v>
      </c>
      <c r="B3" t="s">
        <v>731</v>
      </c>
      <c r="C3" t="s">
        <v>731</v>
      </c>
      <c r="D3" t="s">
        <v>732</v>
      </c>
    </row>
    <row r="4" spans="1:4">
      <c r="A4" t="s">
        <v>733</v>
      </c>
      <c r="B4" t="s">
        <v>728</v>
      </c>
      <c r="C4" t="s">
        <v>728</v>
      </c>
      <c r="D4" t="s">
        <v>734</v>
      </c>
    </row>
    <row r="5" spans="1:4">
      <c r="A5" t="s">
        <v>735</v>
      </c>
      <c r="B5" t="s">
        <v>736</v>
      </c>
      <c r="C5" t="s">
        <v>736</v>
      </c>
      <c r="D5" t="s">
        <v>737</v>
      </c>
    </row>
    <row r="6" spans="1:4">
      <c r="A6" t="s">
        <v>738</v>
      </c>
      <c r="B6" t="s">
        <v>739</v>
      </c>
      <c r="C6" t="s">
        <v>739</v>
      </c>
      <c r="D6" t="s">
        <v>734</v>
      </c>
    </row>
    <row r="7" spans="1:4">
      <c r="A7" t="s">
        <v>740</v>
      </c>
      <c r="B7" t="s">
        <v>741</v>
      </c>
      <c r="C7" t="s">
        <v>741</v>
      </c>
      <c r="D7" t="s">
        <v>734</v>
      </c>
    </row>
    <row r="8" spans="1:4">
      <c r="A8" t="s">
        <v>742</v>
      </c>
      <c r="B8" t="s">
        <v>743</v>
      </c>
      <c r="C8" t="s">
        <v>743</v>
      </c>
      <c r="D8" t="s">
        <v>744</v>
      </c>
    </row>
    <row r="9" spans="1:4">
      <c r="A9" t="s">
        <v>745</v>
      </c>
      <c r="B9" t="s">
        <v>746</v>
      </c>
      <c r="C9" t="s">
        <v>746</v>
      </c>
      <c r="D9" t="s">
        <v>747</v>
      </c>
    </row>
    <row r="10" spans="1:4">
      <c r="A10" t="s">
        <v>748</v>
      </c>
      <c r="B10" t="s">
        <v>728</v>
      </c>
      <c r="C10" t="s">
        <v>728</v>
      </c>
      <c r="D10" t="s">
        <v>744</v>
      </c>
    </row>
    <row r="11" spans="1:4">
      <c r="A11" t="s">
        <v>749</v>
      </c>
      <c r="B11" t="s">
        <v>750</v>
      </c>
      <c r="C11" t="s">
        <v>750</v>
      </c>
      <c r="D11" t="s">
        <v>744</v>
      </c>
    </row>
    <row r="12" spans="1:4">
      <c r="A12" t="s">
        <v>751</v>
      </c>
      <c r="B12" t="s">
        <v>752</v>
      </c>
      <c r="C12" t="s">
        <v>752</v>
      </c>
      <c r="D12" t="s">
        <v>744</v>
      </c>
    </row>
    <row r="13" spans="1:4">
      <c r="A13" t="s">
        <v>753</v>
      </c>
      <c r="B13" t="s">
        <v>754</v>
      </c>
      <c r="C13" t="s">
        <v>755</v>
      </c>
      <c r="D13" t="s">
        <v>734</v>
      </c>
    </row>
    <row r="14" spans="1:4">
      <c r="A14" t="s">
        <v>1001</v>
      </c>
      <c r="B14" t="s">
        <v>1002</v>
      </c>
      <c r="C14" t="s">
        <v>1003</v>
      </c>
      <c r="D14" t="s">
        <v>1004</v>
      </c>
    </row>
    <row r="15" spans="1:4">
      <c r="A15" t="s">
        <v>1005</v>
      </c>
      <c r="B15" t="s">
        <v>1006</v>
      </c>
      <c r="C15" t="s">
        <v>1007</v>
      </c>
      <c r="D15" t="s">
        <v>1008</v>
      </c>
    </row>
    <row r="16" spans="1:4">
      <c r="A16" t="s">
        <v>1009</v>
      </c>
      <c r="B16" t="s">
        <v>1010</v>
      </c>
      <c r="C16" t="s">
        <v>1011</v>
      </c>
      <c r="D16" t="s">
        <v>1012</v>
      </c>
    </row>
    <row r="17" spans="1:4">
      <c r="A17" t="s">
        <v>1013</v>
      </c>
      <c r="B17" t="s">
        <v>1014</v>
      </c>
      <c r="C17" t="s">
        <v>1015</v>
      </c>
      <c r="D17" t="s">
        <v>1016</v>
      </c>
    </row>
    <row r="18" spans="1:4">
      <c r="A18" t="s">
        <v>1017</v>
      </c>
      <c r="B18" t="s">
        <v>1018</v>
      </c>
      <c r="C18" t="s">
        <v>1019</v>
      </c>
      <c r="D18" t="s">
        <v>1008</v>
      </c>
    </row>
    <row r="19" spans="1:4">
      <c r="A19" t="s">
        <v>1020</v>
      </c>
      <c r="B19" t="s">
        <v>1021</v>
      </c>
      <c r="C19" t="s">
        <v>1022</v>
      </c>
      <c r="D19" t="s">
        <v>1008</v>
      </c>
    </row>
    <row r="20" spans="1:4">
      <c r="A20" t="s">
        <v>1023</v>
      </c>
      <c r="B20" t="s">
        <v>1024</v>
      </c>
      <c r="C20" t="s">
        <v>1025</v>
      </c>
      <c r="D20" t="s">
        <v>1008</v>
      </c>
    </row>
    <row r="21" spans="1:4">
      <c r="A21" t="s">
        <v>1026</v>
      </c>
      <c r="B21" t="s">
        <v>1027</v>
      </c>
      <c r="C21" t="s">
        <v>1028</v>
      </c>
      <c r="D21" t="s">
        <v>1008</v>
      </c>
    </row>
    <row r="22" spans="1:4">
      <c r="A22" t="s">
        <v>1029</v>
      </c>
      <c r="B22" t="s">
        <v>1030</v>
      </c>
      <c r="C22" t="s">
        <v>1031</v>
      </c>
      <c r="D22" t="s">
        <v>1008</v>
      </c>
    </row>
    <row r="23" spans="1:4">
      <c r="A23" t="s">
        <v>1032</v>
      </c>
      <c r="B23" t="s">
        <v>1033</v>
      </c>
      <c r="C23" t="s">
        <v>1034</v>
      </c>
      <c r="D23" t="s">
        <v>1008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DF2F-9CB5-C548-8E69-A29784F77C6E}">
  <dimension ref="A1:D29"/>
  <sheetViews>
    <sheetView topLeftCell="A9" zoomScale="150" zoomScaleNormal="150" workbookViewId="0">
      <selection activeCell="G15" sqref="G15"/>
    </sheetView>
  </sheetViews>
  <sheetFormatPr baseColWidth="10" defaultRowHeight="16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1155</v>
      </c>
      <c r="B2" t="s">
        <v>1156</v>
      </c>
      <c r="C2" t="s">
        <v>1156</v>
      </c>
      <c r="D2" t="s">
        <v>1157</v>
      </c>
    </row>
    <row r="3" spans="1:4">
      <c r="A3" t="s">
        <v>1158</v>
      </c>
      <c r="B3" t="s">
        <v>1159</v>
      </c>
      <c r="C3" t="s">
        <v>1159</v>
      </c>
      <c r="D3" t="s">
        <v>1160</v>
      </c>
    </row>
    <row r="4" spans="1:4">
      <c r="A4" t="s">
        <v>1161</v>
      </c>
      <c r="B4" t="s">
        <v>1162</v>
      </c>
      <c r="C4" t="s">
        <v>1163</v>
      </c>
      <c r="D4" t="s">
        <v>1164</v>
      </c>
    </row>
    <row r="5" spans="1:4">
      <c r="A5" t="s">
        <v>1165</v>
      </c>
      <c r="B5" t="s">
        <v>1166</v>
      </c>
      <c r="C5" t="s">
        <v>1167</v>
      </c>
      <c r="D5" t="s">
        <v>1168</v>
      </c>
    </row>
    <row r="6" spans="1:4">
      <c r="A6" t="s">
        <v>1169</v>
      </c>
      <c r="B6" t="s">
        <v>1170</v>
      </c>
      <c r="C6" t="s">
        <v>1170</v>
      </c>
      <c r="D6" t="s">
        <v>1171</v>
      </c>
    </row>
    <row r="7" spans="1:4">
      <c r="A7" t="s">
        <v>1172</v>
      </c>
      <c r="B7" t="s">
        <v>1173</v>
      </c>
      <c r="C7" t="s">
        <v>1173</v>
      </c>
      <c r="D7" t="s">
        <v>1160</v>
      </c>
    </row>
    <row r="8" spans="1:4">
      <c r="A8" t="s">
        <v>1174</v>
      </c>
      <c r="B8" t="s">
        <v>1175</v>
      </c>
      <c r="C8" t="s">
        <v>1175</v>
      </c>
      <c r="D8" t="s">
        <v>1176</v>
      </c>
    </row>
    <row r="9" spans="1:4">
      <c r="A9" t="s">
        <v>1177</v>
      </c>
      <c r="B9" t="s">
        <v>1178</v>
      </c>
      <c r="C9" t="s">
        <v>1178</v>
      </c>
      <c r="D9" t="s">
        <v>1179</v>
      </c>
    </row>
    <row r="10" spans="1:4">
      <c r="A10" t="s">
        <v>1180</v>
      </c>
      <c r="B10" t="s">
        <v>1181</v>
      </c>
      <c r="C10" t="s">
        <v>1181</v>
      </c>
      <c r="D10" t="s">
        <v>1182</v>
      </c>
    </row>
    <row r="11" spans="1:4">
      <c r="A11" t="s">
        <v>1183</v>
      </c>
      <c r="B11" t="s">
        <v>1184</v>
      </c>
      <c r="C11" t="s">
        <v>1185</v>
      </c>
      <c r="D11" t="s">
        <v>1186</v>
      </c>
    </row>
    <row r="12" spans="1:4">
      <c r="A12" t="s">
        <v>1187</v>
      </c>
      <c r="B12" t="s">
        <v>1188</v>
      </c>
      <c r="C12" t="s">
        <v>1189</v>
      </c>
      <c r="D12" t="s">
        <v>1160</v>
      </c>
    </row>
    <row r="13" spans="1:4">
      <c r="A13" t="s">
        <v>1190</v>
      </c>
      <c r="B13" t="s">
        <v>1191</v>
      </c>
      <c r="C13" t="s">
        <v>1191</v>
      </c>
      <c r="D13" t="s">
        <v>1192</v>
      </c>
    </row>
    <row r="14" spans="1:4">
      <c r="A14" t="s">
        <v>1193</v>
      </c>
      <c r="B14" t="s">
        <v>1194</v>
      </c>
      <c r="C14" t="s">
        <v>1194</v>
      </c>
      <c r="D14" t="s">
        <v>1168</v>
      </c>
    </row>
    <row r="15" spans="1:4">
      <c r="A15" t="s">
        <v>1195</v>
      </c>
      <c r="B15" t="s">
        <v>1196</v>
      </c>
      <c r="C15" t="s">
        <v>1196</v>
      </c>
      <c r="D15" t="s">
        <v>1179</v>
      </c>
    </row>
    <row r="16" spans="1:4">
      <c r="A16" t="s">
        <v>1197</v>
      </c>
      <c r="B16" t="s">
        <v>1198</v>
      </c>
      <c r="C16" t="s">
        <v>1198</v>
      </c>
      <c r="D16" t="s">
        <v>1199</v>
      </c>
    </row>
    <row r="17" spans="1:4">
      <c r="A17" t="s">
        <v>1200</v>
      </c>
      <c r="B17" t="s">
        <v>1201</v>
      </c>
      <c r="C17" t="s">
        <v>1201</v>
      </c>
      <c r="D17" t="s">
        <v>1160</v>
      </c>
    </row>
    <row r="18" spans="1:4">
      <c r="A18" t="s">
        <v>1202</v>
      </c>
      <c r="B18" t="s">
        <v>1203</v>
      </c>
      <c r="C18" t="s">
        <v>1204</v>
      </c>
      <c r="D18" t="s">
        <v>1160</v>
      </c>
    </row>
    <row r="19" spans="1:4">
      <c r="A19" t="s">
        <v>1205</v>
      </c>
      <c r="B19" t="s">
        <v>1206</v>
      </c>
      <c r="C19" t="s">
        <v>1206</v>
      </c>
      <c r="D19" t="s">
        <v>1160</v>
      </c>
    </row>
    <row r="20" spans="1:4">
      <c r="A20" t="s">
        <v>1207</v>
      </c>
      <c r="B20" t="s">
        <v>1208</v>
      </c>
      <c r="C20" t="s">
        <v>1208</v>
      </c>
      <c r="D20" t="s">
        <v>1160</v>
      </c>
    </row>
    <row r="21" spans="1:4">
      <c r="A21" t="s">
        <v>1209</v>
      </c>
      <c r="B21" t="s">
        <v>1210</v>
      </c>
      <c r="C21" t="s">
        <v>1210</v>
      </c>
      <c r="D21" t="s">
        <v>1179</v>
      </c>
    </row>
    <row r="22" spans="1:4">
      <c r="A22" t="s">
        <v>1211</v>
      </c>
      <c r="B22" t="s">
        <v>1212</v>
      </c>
      <c r="C22" t="s">
        <v>1212</v>
      </c>
      <c r="D22" t="s">
        <v>1179</v>
      </c>
    </row>
    <row r="23" spans="1:4">
      <c r="A23" t="s">
        <v>1213</v>
      </c>
      <c r="B23" t="s">
        <v>1214</v>
      </c>
      <c r="C23" t="s">
        <v>1214</v>
      </c>
      <c r="D23" t="s">
        <v>1215</v>
      </c>
    </row>
    <row r="24" spans="1:4">
      <c r="A24" t="s">
        <v>1216</v>
      </c>
      <c r="B24" t="s">
        <v>1217</v>
      </c>
      <c r="C24" t="s">
        <v>1217</v>
      </c>
      <c r="D24" t="s">
        <v>1218</v>
      </c>
    </row>
    <row r="25" spans="1:4">
      <c r="A25" t="s">
        <v>1219</v>
      </c>
      <c r="B25" t="s">
        <v>1220</v>
      </c>
      <c r="C25" t="s">
        <v>1220</v>
      </c>
      <c r="D25" t="s">
        <v>1218</v>
      </c>
    </row>
    <row r="26" spans="1:4">
      <c r="A26" t="s">
        <v>1221</v>
      </c>
      <c r="B26" t="s">
        <v>1222</v>
      </c>
      <c r="C26" t="s">
        <v>1223</v>
      </c>
      <c r="D26" t="s">
        <v>1160</v>
      </c>
    </row>
    <row r="27" spans="1:4">
      <c r="A27" t="s">
        <v>1224</v>
      </c>
      <c r="B27" t="s">
        <v>1225</v>
      </c>
      <c r="C27" t="s">
        <v>1225</v>
      </c>
      <c r="D27" t="s">
        <v>1160</v>
      </c>
    </row>
    <row r="28" spans="1:4">
      <c r="A28" t="s">
        <v>1226</v>
      </c>
      <c r="B28" t="s">
        <v>1227</v>
      </c>
      <c r="C28" t="s">
        <v>1228</v>
      </c>
      <c r="D28" t="s">
        <v>1229</v>
      </c>
    </row>
    <row r="29" spans="1:4">
      <c r="A29" t="s">
        <v>1230</v>
      </c>
      <c r="B29" t="s">
        <v>1231</v>
      </c>
      <c r="C29" t="s">
        <v>1232</v>
      </c>
      <c r="D29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shea</vt:lpstr>
      <vt:lpstr>rice</vt:lpstr>
      <vt:lpstr>salt</vt:lpstr>
      <vt:lpstr>gold</vt:lpstr>
      <vt:lpstr>silver &amp; money</vt:lpstr>
      <vt:lpstr>cauris_money</vt:lpstr>
      <vt:lpstr>beads</vt:lpstr>
      <vt:lpstr>gum</vt:lpstr>
      <vt:lpstr>copper &amp; brass</vt:lpstr>
      <vt:lpstr>blacksmith</vt:lpstr>
      <vt:lpstr>fisherman</vt:lpstr>
      <vt:lpstr>singer</vt:lpstr>
      <vt:lpstr>honey</vt:lpstr>
      <vt:lpstr>leatherworker</vt:lpstr>
      <vt:lpstr>cotton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</dc:creator>
  <cp:lastModifiedBy>Nick G</cp:lastModifiedBy>
  <dcterms:created xsi:type="dcterms:W3CDTF">2025-02-28T07:51:49Z</dcterms:created>
  <dcterms:modified xsi:type="dcterms:W3CDTF">2025-03-04T17:33:01Z</dcterms:modified>
</cp:coreProperties>
</file>