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DatabaseImporter\src\test\resources\Excel2013\"/>
    </mc:Choice>
  </mc:AlternateContent>
  <bookViews>
    <workbookView xWindow="0" yWindow="0" windowWidth="25200" windowHeight="11985" activeTab="2"/>
  </bookViews>
  <sheets>
    <sheet name="EnvironmentVariables" sheetId="1" r:id="rId1"/>
    <sheet name="Credentials" sheetId="2" r:id="rId2"/>
    <sheet name="CheckDataTyp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3" i="3"/>
  <c r="J2" i="3"/>
</calcChain>
</file>

<file path=xl/sharedStrings.xml><?xml version="1.0" encoding="utf-8"?>
<sst xmlns="http://schemas.openxmlformats.org/spreadsheetml/2006/main" count="51" uniqueCount="48">
  <si>
    <t>Key</t>
  </si>
  <si>
    <t>DEV</t>
  </si>
  <si>
    <t>SIT</t>
  </si>
  <si>
    <t>UAT</t>
  </si>
  <si>
    <t>SVP</t>
  </si>
  <si>
    <t>DR</t>
  </si>
  <si>
    <t>PROD</t>
  </si>
  <si>
    <t>server1</t>
  </si>
  <si>
    <t>server2</t>
  </si>
  <si>
    <t>server3</t>
  </si>
  <si>
    <t>server4</t>
  </si>
  <si>
    <t>server5</t>
  </si>
  <si>
    <t>server6</t>
  </si>
  <si>
    <t>support.email</t>
  </si>
  <si>
    <t>testStubs.enabled</t>
  </si>
  <si>
    <t>was.port</t>
  </si>
  <si>
    <t>was.hostname</t>
  </si>
  <si>
    <t>dev@foobar.org</t>
  </si>
  <si>
    <t>sit_test_manager@foobar.org</t>
  </si>
  <si>
    <t>uat_test_manager@foobar.org</t>
  </si>
  <si>
    <t>svp_team@foobar.org</t>
  </si>
  <si>
    <t>support@foobar.org</t>
  </si>
  <si>
    <t>Username</t>
  </si>
  <si>
    <t>Password</t>
  </si>
  <si>
    <t>Environment</t>
  </si>
  <si>
    <t>Application</t>
  </si>
  <si>
    <t>SSH</t>
  </si>
  <si>
    <t>devops</t>
  </si>
  <si>
    <t>WAS</t>
  </si>
  <si>
    <t>wsadmin</t>
  </si>
  <si>
    <t>wsadmin01</t>
  </si>
  <si>
    <t>devops01</t>
  </si>
  <si>
    <t>Strings</t>
  </si>
  <si>
    <t>Integers</t>
  </si>
  <si>
    <t>Decimals</t>
  </si>
  <si>
    <t>Booleans</t>
  </si>
  <si>
    <t>Dates</t>
  </si>
  <si>
    <t>John O'Grady</t>
  </si>
  <si>
    <t>Melissa Fielding</t>
  </si>
  <si>
    <t>Nick Man</t>
  </si>
  <si>
    <t>Formulas</t>
  </si>
  <si>
    <t>DateTimes</t>
  </si>
  <si>
    <t>Times</t>
  </si>
  <si>
    <t>Merged</t>
  </si>
  <si>
    <t>lizards</t>
  </si>
  <si>
    <t>Percentages</t>
  </si>
  <si>
    <t>Currencies</t>
  </si>
  <si>
    <t>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</si>
</sst>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8" fontId="0" fillId="0" borderId="0" xfId="0" applyNumberFormat="1"/>
    <xf numFmtId="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0" sqref="D10"/>
    </sheetView>
  </sheetViews>
  <sheetFormatPr defaultRowHeight="15" x14ac:dyDescent="0.25"/>
  <cols>
    <col min="1" max="1" width="17.42578125" style="3" bestFit="1" customWidth="1"/>
    <col min="2" max="2" width="15.5703125" style="4" bestFit="1" customWidth="1"/>
    <col min="3" max="3" width="28" style="4" bestFit="1" customWidth="1"/>
    <col min="4" max="4" width="28.7109375" style="4" bestFit="1" customWidth="1"/>
    <col min="5" max="5" width="21" style="4" bestFit="1" customWidth="1"/>
    <col min="6" max="7" width="19.28515625" style="4" bestFit="1" customWidth="1"/>
  </cols>
  <sheetData>
    <row r="1" spans="1:7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3" t="s">
        <v>15</v>
      </c>
      <c r="B2" s="4">
        <v>8081</v>
      </c>
      <c r="C2" s="4">
        <v>8082</v>
      </c>
      <c r="D2" s="4">
        <v>8083</v>
      </c>
      <c r="E2" s="4">
        <v>8084</v>
      </c>
      <c r="F2" s="4">
        <v>8085</v>
      </c>
      <c r="G2" s="4">
        <v>8086</v>
      </c>
    </row>
    <row r="3" spans="1:7" x14ac:dyDescent="0.25">
      <c r="A3" s="3" t="s">
        <v>16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7" x14ac:dyDescent="0.25">
      <c r="A4" s="3" t="s">
        <v>14</v>
      </c>
      <c r="B4" s="4" t="b">
        <v>1</v>
      </c>
      <c r="C4" s="4" t="b">
        <v>1</v>
      </c>
      <c r="D4" s="4" t="b">
        <v>1</v>
      </c>
      <c r="E4" s="4" t="b">
        <v>0</v>
      </c>
      <c r="F4" s="4" t="b">
        <v>0</v>
      </c>
      <c r="G4" s="4" t="b">
        <v>0</v>
      </c>
    </row>
    <row r="5" spans="1:7" x14ac:dyDescent="0.25">
      <c r="A5" s="3" t="s">
        <v>13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5" x14ac:dyDescent="0.25"/>
  <cols>
    <col min="1" max="4" width="16.5703125" style="4" customWidth="1"/>
  </cols>
  <sheetData>
    <row r="1" spans="1:4" s="2" customFormat="1" x14ac:dyDescent="0.25">
      <c r="A1" s="3" t="s">
        <v>24</v>
      </c>
      <c r="B1" s="3" t="s">
        <v>25</v>
      </c>
      <c r="C1" s="3" t="s">
        <v>22</v>
      </c>
      <c r="D1" s="3" t="s">
        <v>23</v>
      </c>
    </row>
    <row r="2" spans="1:4" x14ac:dyDescent="0.25">
      <c r="A2" s="4" t="s">
        <v>1</v>
      </c>
      <c r="B2" s="4" t="s">
        <v>26</v>
      </c>
      <c r="C2" s="4" t="s">
        <v>27</v>
      </c>
      <c r="D2" s="4" t="s">
        <v>31</v>
      </c>
    </row>
    <row r="3" spans="1:4" x14ac:dyDescent="0.25">
      <c r="A3" s="4" t="s">
        <v>1</v>
      </c>
      <c r="B3" s="4" t="s">
        <v>28</v>
      </c>
      <c r="C3" s="4" t="s">
        <v>29</v>
      </c>
      <c r="D3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12" sqref="I12"/>
    </sheetView>
  </sheetViews>
  <sheetFormatPr defaultRowHeight="15" x14ac:dyDescent="0.25"/>
  <cols>
    <col min="1" max="1" width="15.42578125" bestFit="1" customWidth="1"/>
    <col min="2" max="2" width="8.28515625" bestFit="1" customWidth="1"/>
    <col min="3" max="3" width="9" bestFit="1" customWidth="1"/>
    <col min="5" max="5" width="10.7109375" bestFit="1" customWidth="1"/>
    <col min="6" max="6" width="6.28515625" bestFit="1" customWidth="1"/>
    <col min="7" max="7" width="10.7109375" bestFit="1" customWidth="1"/>
    <col min="8" max="8" width="10.42578125" bestFit="1" customWidth="1"/>
    <col min="9" max="9" width="11.85546875" bestFit="1" customWidth="1"/>
    <col min="10" max="10" width="9.140625" bestFit="1" customWidth="1"/>
    <col min="11" max="11" width="8" bestFit="1" customWidth="1"/>
    <col min="12" max="12" width="10.28515625" bestFit="1" customWidth="1"/>
  </cols>
  <sheetData>
    <row r="1" spans="1:12" s="11" customFormat="1" x14ac:dyDescent="0.25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42</v>
      </c>
      <c r="G1" s="11" t="s">
        <v>41</v>
      </c>
      <c r="H1" s="11" t="s">
        <v>46</v>
      </c>
      <c r="I1" s="11" t="s">
        <v>45</v>
      </c>
      <c r="J1" s="11" t="s">
        <v>40</v>
      </c>
      <c r="K1" s="11" t="s">
        <v>43</v>
      </c>
      <c r="L1" s="11" t="s">
        <v>47</v>
      </c>
    </row>
    <row r="2" spans="1:12" x14ac:dyDescent="0.25">
      <c r="A2" t="s">
        <v>39</v>
      </c>
      <c r="B2">
        <v>123</v>
      </c>
      <c r="C2">
        <v>1.23</v>
      </c>
      <c r="D2" t="b">
        <v>1</v>
      </c>
      <c r="E2" s="5">
        <v>41640</v>
      </c>
      <c r="F2" s="6">
        <v>0.5</v>
      </c>
      <c r="G2" s="5">
        <v>41640.5</v>
      </c>
      <c r="H2" s="7">
        <v>1.23</v>
      </c>
      <c r="I2" s="9">
        <v>5.0000000000000001E-3</v>
      </c>
      <c r="J2">
        <f>1+2+3</f>
        <v>6</v>
      </c>
      <c r="K2" s="13" t="s">
        <v>44</v>
      </c>
      <c r="L2" s="12">
        <v>1</v>
      </c>
    </row>
    <row r="3" spans="1:12" x14ac:dyDescent="0.25">
      <c r="A3" t="s">
        <v>37</v>
      </c>
      <c r="B3">
        <v>0</v>
      </c>
      <c r="C3">
        <v>0</v>
      </c>
      <c r="D3" t="b">
        <v>0</v>
      </c>
      <c r="E3" s="5">
        <v>41672</v>
      </c>
      <c r="F3" s="6">
        <v>0.75</v>
      </c>
      <c r="G3" s="5">
        <v>41672.75</v>
      </c>
      <c r="H3" s="8">
        <v>0</v>
      </c>
      <c r="I3" s="10">
        <v>0.99</v>
      </c>
      <c r="J3" t="str">
        <f>CONCATENATE("foo","bar")</f>
        <v>foobar</v>
      </c>
      <c r="K3" s="13"/>
      <c r="L3" s="12">
        <v>11.333333333333334</v>
      </c>
    </row>
    <row r="4" spans="1:12" x14ac:dyDescent="0.25">
      <c r="A4" t="s">
        <v>38</v>
      </c>
      <c r="B4">
        <v>-123</v>
      </c>
      <c r="C4">
        <v>-1.23</v>
      </c>
      <c r="D4" t="b">
        <v>0</v>
      </c>
      <c r="E4" s="5">
        <v>42004</v>
      </c>
      <c r="F4" s="6">
        <v>5.7638888888888885E-2</v>
      </c>
      <c r="G4" s="5">
        <v>42004.058159722219</v>
      </c>
      <c r="H4" s="7">
        <v>-1.23</v>
      </c>
      <c r="I4" s="10">
        <v>1.23</v>
      </c>
      <c r="J4">
        <f>AVERAGE(B2:C2)</f>
        <v>62.115000000000002</v>
      </c>
      <c r="K4" s="13"/>
      <c r="L4" s="12">
        <v>8.9020771513353119E-3</v>
      </c>
    </row>
  </sheetData>
  <dataConsolidate/>
  <mergeCells count="1">
    <mergeCell ref="K2:K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EnvironmentVariables</vt:lpstr>
      <vt:lpstr>Credentials</vt:lpstr>
      <vt:lpstr>CheckDataTypes</vt:lpstr>
    </vt:vector>
  </TitlesOfParts>
  <Company>BT Financial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Grealy, Nicholas</dc:creator>
  <cp:lastModifiedBy>Grealy, Nicholas</cp:lastModifiedBy>
  <dcterms:created xsi:type="dcterms:W3CDTF">2014-11-17T02:58:57Z</dcterms:created>
  <dcterms:modified xsi:type="dcterms:W3CDTF">2014-11-19T03:19:50Z</dcterms:modified>
</cp:coreProperties>
</file>