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27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26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25.xml"/>
  <Override ContentType="application/vnd.openxmlformats-officedocument.drawing+xml" PartName="/xl/drawings/worksheetdrawing21.xml"/>
  <Override ContentType="application/vnd.openxmlformats-officedocument.drawing+xml" PartName="/xl/drawings/worksheetdrawing16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24.xml"/>
  <Override ContentType="application/vnd.openxmlformats-officedocument.drawing+xml" PartName="/xl/drawings/worksheetdrawing2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distributions" sheetId="3" r:id="rId5"/>
    <sheet state="visible" name="birth outcome distribution" sheetId="4" r:id="rId6"/>
    <sheet state="visible" name="RRStunting" sheetId="5" r:id="rId7"/>
    <sheet state="visible" name="RRWasting" sheetId="6" r:id="rId8"/>
    <sheet state="visible" name="RRBreastfeeding" sheetId="7" r:id="rId9"/>
    <sheet state="visible" name="RR Death by Birth Outcome" sheetId="8" r:id="rId10"/>
    <sheet state="visible" name="OR stunting progression" sheetId="9" r:id="rId11"/>
    <sheet state="visible" name="Incidence of conditions" sheetId="10" r:id="rId12"/>
    <sheet state="visible" name="RR diarrhoea" sheetId="11" r:id="rId13"/>
    <sheet state="visible" name="OR stunting by condition" sheetId="12" r:id="rId14"/>
    <sheet state="visible" name="OR stunting by birth outcome" sheetId="13" r:id="rId15"/>
    <sheet state="visible" name="OR stunting by intervention" sheetId="14" r:id="rId16"/>
    <sheet state="visible" name="OR stunting for complements" sheetId="15" r:id="rId17"/>
    <sheet state="visible" name="OR appropriateBF by interv" sheetId="16" r:id="rId18"/>
    <sheet state="visible" name="Appropriate breastfeeding" sheetId="17" r:id="rId19"/>
    <sheet state="visible" name="Interventions coverages" sheetId="18" r:id="rId20"/>
    <sheet state="visible" name="Interventions target population" sheetId="19" r:id="rId21"/>
    <sheet state="visible" name="Interventions maternal" sheetId="20" r:id="rId22"/>
    <sheet state="visible" name="Interventions affected fraction" sheetId="21" r:id="rId23"/>
    <sheet state="visible" name="Interventions mortality eff" sheetId="22" r:id="rId24"/>
    <sheet state="visible" name="Interventions incidence eff" sheetId="23" r:id="rId25"/>
    <sheet state="visible" name="birth distribution" sheetId="24" r:id="rId26"/>
    <sheet state="visible" name="time between births" sheetId="25" r:id="rId27"/>
    <sheet state="visible" name="RR birth by type" sheetId="26" r:id="rId28"/>
    <sheet state="visible" name="RR birth by time" sheetId="27" r:id="rId29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sharedStrings.xml><?xml version="1.0" encoding="utf-8"?>
<sst xmlns="http://schemas.openxmlformats.org/spreadsheetml/2006/main" count="357" uniqueCount="80">
  <si>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</si>
  <si>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</si>
  <si>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</si>
  <si>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</si>
  <si>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</si>
  <si>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</si>
  <si>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</si>
  <si>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</si>
  <si>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</si>
  <si>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</si>
  <si>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</si>
  <si>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</si>
  <si>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</si>
  <si>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</si>
  <si>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</si>
  <si>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</si>
  <si>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</si>
  <si>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</si>
  <si>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</si>
  <si>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</si>
  <si>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</si>
  <si>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</si>
  <si>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</si>
  <si>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</si>
  <si>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</si>
  <si>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</si>
  <si>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</si>
  <si>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</si>
  <si>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</si>
  <si>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</si>
  <si>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</si>
  <si>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</si>
  <si>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</si>
  <si>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</si>
  <si>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</si>
  <si>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</si>
  <si>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Pre-term SGA</t>
  </si>
  <si>
    <t>Pre-term AGA</t>
  </si>
  <si>
    <t>Term SGA</t>
  </si>
  <si>
    <t>Stunting Status</t>
  </si>
  <si>
    <t>Wasting Status</t>
  </si>
  <si>
    <t>Breastfeeding Status</t>
  </si>
  <si>
    <t>Term AGA</t>
  </si>
  <si>
    <t>Neonatal congenital anomalies</t>
  </si>
  <si>
    <t>Condition</t>
  </si>
  <si>
    <t>Breastfeeding Category</t>
  </si>
  <si>
    <t>Intervention</t>
  </si>
  <si>
    <t>Zinc supplementation</t>
  </si>
  <si>
    <t>Complements group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</si>
  <si>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</si>
  <si>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</si>
  <si>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</si>
  <si>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</si>
  <si>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Breastfeeding promotion - Health system &amp; Home/community</t>
  </si>
  <si>
    <t>baseline coverage</t>
  </si>
  <si>
    <t>saturation coverage</t>
  </si>
  <si>
    <t>unit cost</t>
  </si>
  <si>
    <t>Vitamin A supplementation</t>
  </si>
  <si>
    <t>Complementary feeding (education)</t>
  </si>
  <si>
    <t>Complementary feeding (supplementation)</t>
  </si>
  <si>
    <t>Breastfeeding promotion (dual delivery)</t>
  </si>
  <si>
    <t>IPTp</t>
  </si>
  <si>
    <t>Balanced energy supplementation</t>
  </si>
  <si>
    <t>Multiple micronutrient supplementation</t>
  </si>
  <si>
    <t>pregnant women</t>
  </si>
  <si>
    <t>Food insecure fraction</t>
  </si>
  <si>
    <t>Outcome</t>
  </si>
  <si>
    <t>effectiveness</t>
  </si>
  <si>
    <t>affected fraction</t>
  </si>
  <si>
    <t>Interventions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</si>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</sst>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</font>
    <font>
      <sz val="11.0"/>
      <color rgb="FF000000"/>
      <name val="Calibri"/>
    </font>
    <font/>
    <font>
      <name val="Arial"/>
    </font>
    <font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10" xfId="0" applyAlignment="1" applyFont="1" applyNumberFormat="1">
      <alignment/>
    </xf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  <xf borderId="0" fillId="0" fontId="2" numFmtId="0" xfId="0" applyFont="1"/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164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1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2" numFmtId="4" xfId="0" applyFont="1" applyNumberFormat="1"/>
    <xf borderId="0" fillId="0" fontId="2" numFmtId="4" xfId="0" applyAlignment="1" applyFont="1" applyNumberFormat="1">
      <alignment/>
    </xf>
    <xf borderId="0" fillId="0" fontId="3" numFmtId="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500.0</v>
      </c>
      <c r="B2" s="1">
        <v>500.0</v>
      </c>
      <c r="C2" s="1">
        <v>500.0</v>
      </c>
      <c r="D2" s="1">
        <v>500.0</v>
      </c>
      <c r="E2" s="1">
        <v>500.0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2">
        <v>1.0</v>
      </c>
      <c r="C2" s="2">
        <v>0.0</v>
      </c>
      <c r="D2" s="2">
        <v>0.0</v>
      </c>
      <c r="E2" s="2">
        <v>0.0</v>
      </c>
      <c r="F2" s="2">
        <v>0.0</v>
      </c>
    </row>
    <row r="3">
      <c r="A3" t="s">
        <v>7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</row>
    <row r="4">
      <c r="A4" t="s">
        <v>8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</row>
    <row r="5">
      <c r="A5" t="s">
        <v>9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</row>
    <row r="6">
      <c r="A6" t="s">
        <v>10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</row>
    <row r="7">
      <c r="A7" t="s">
        <v>11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</row>
    <row r="8">
      <c r="A8" t="s">
        <v>12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</row>
    <row r="9">
      <c r="A9" t="s">
        <v>13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</row>
    <row r="10">
      <c r="A10" t="s">
        <v>14</v>
      </c>
      <c r="B10" s="2">
        <v>0.0</v>
      </c>
      <c r="C10" s="2">
        <v>1.0</v>
      </c>
      <c r="D10" s="2">
        <v>1.0</v>
      </c>
      <c r="E10" s="2">
        <v>1.0</v>
      </c>
      <c r="F10" s="2">
        <v>1.0</v>
      </c>
    </row>
    <row r="11">
      <c r="A11" t="s">
        <v>15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</row>
    <row r="12">
      <c r="A12" t="s">
        <v>16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</row>
    <row r="13">
      <c r="A13" t="s">
        <v>17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</row>
    <row r="14">
      <c r="A14" t="s">
        <v>18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</row>
    <row r="15">
      <c r="A15" t="s">
        <v>19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</row>
    <row r="16">
      <c r="A16" t="s">
        <v>20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</row>
    <row r="17">
      <c r="A17" t="s">
        <v>21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</row>
    <row r="18">
      <c r="A18" t="s">
        <v>22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23</v>
      </c>
      <c r="B1" s="3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25</v>
      </c>
      <c r="B2" s="3" t="s">
        <v>26</v>
      </c>
      <c r="C2" s="4">
        <v>25.0</v>
      </c>
      <c r="D2" s="4">
        <v>25.0</v>
      </c>
      <c r="E2" s="4">
        <v>25.0</v>
      </c>
      <c r="F2" s="4">
        <v>25.0</v>
      </c>
      <c r="G2" s="4">
        <v>25.0</v>
      </c>
    </row>
    <row r="3">
      <c r="B3" s="3" t="s">
        <v>27</v>
      </c>
      <c r="C3" s="4">
        <v>25.0</v>
      </c>
      <c r="D3" s="4">
        <v>25.0</v>
      </c>
      <c r="E3" s="4">
        <v>25.0</v>
      </c>
      <c r="F3" s="4">
        <v>25.0</v>
      </c>
      <c r="G3" s="4">
        <v>25.0</v>
      </c>
    </row>
    <row r="4">
      <c r="B4" s="3" t="s">
        <v>28</v>
      </c>
      <c r="C4" s="4">
        <v>25.0</v>
      </c>
      <c r="D4" s="4">
        <v>25.0</v>
      </c>
      <c r="E4" s="4">
        <v>25.0</v>
      </c>
      <c r="F4" s="4">
        <v>25.0</v>
      </c>
      <c r="G4" s="4">
        <v>25.0</v>
      </c>
    </row>
    <row r="5">
      <c r="B5" s="3" t="s">
        <v>29</v>
      </c>
      <c r="C5" s="4">
        <v>25.0</v>
      </c>
      <c r="D5" s="4">
        <v>25.0</v>
      </c>
      <c r="E5" s="4">
        <v>25.0</v>
      </c>
      <c r="F5" s="4">
        <v>25.0</v>
      </c>
      <c r="G5" s="4">
        <v>25.0</v>
      </c>
    </row>
    <row r="6">
      <c r="A6" s="3" t="s">
        <v>30</v>
      </c>
      <c r="B6" s="3" t="s">
        <v>26</v>
      </c>
      <c r="C6" s="4">
        <v>25.0</v>
      </c>
      <c r="D6" s="4">
        <v>25.0</v>
      </c>
      <c r="E6" s="4">
        <v>25.0</v>
      </c>
      <c r="F6" s="4">
        <v>25.0</v>
      </c>
      <c r="G6" s="4">
        <v>25.0</v>
      </c>
    </row>
    <row r="7">
      <c r="B7" s="3" t="s">
        <v>27</v>
      </c>
      <c r="C7" s="4">
        <v>25.0</v>
      </c>
      <c r="D7" s="4">
        <v>25.0</v>
      </c>
      <c r="E7" s="4">
        <v>25.0</v>
      </c>
      <c r="F7" s="4">
        <v>25.0</v>
      </c>
      <c r="G7" s="4">
        <v>25.0</v>
      </c>
    </row>
    <row r="8">
      <c r="B8" s="3" t="s">
        <v>28</v>
      </c>
      <c r="C8" s="4">
        <v>25.0</v>
      </c>
      <c r="D8" s="4">
        <v>25.0</v>
      </c>
      <c r="E8" s="4">
        <v>25.0</v>
      </c>
      <c r="F8" s="4">
        <v>25.0</v>
      </c>
      <c r="G8" s="4">
        <v>25.0</v>
      </c>
    </row>
    <row r="9">
      <c r="B9" s="3" t="s">
        <v>29</v>
      </c>
      <c r="C9" s="4">
        <v>25.0</v>
      </c>
      <c r="D9" s="4">
        <v>25.0</v>
      </c>
      <c r="E9" s="4">
        <v>25.0</v>
      </c>
      <c r="F9" s="4">
        <v>25.0</v>
      </c>
      <c r="G9" s="4">
        <v>25.0</v>
      </c>
    </row>
    <row r="10">
      <c r="A10" s="3" t="s">
        <v>31</v>
      </c>
      <c r="B10" s="3" t="s">
        <v>32</v>
      </c>
      <c r="C10" s="4">
        <v>25.0</v>
      </c>
      <c r="D10" s="4">
        <v>25.0</v>
      </c>
      <c r="E10" s="4">
        <v>25.0</v>
      </c>
      <c r="F10" s="4">
        <v>25.0</v>
      </c>
      <c r="G10" s="4">
        <v>25.0</v>
      </c>
    </row>
    <row r="11">
      <c r="B11" s="3" t="s">
        <v>33</v>
      </c>
      <c r="C11" s="4">
        <v>25.0</v>
      </c>
      <c r="D11" s="4">
        <v>25.0</v>
      </c>
      <c r="E11" s="4">
        <v>25.0</v>
      </c>
      <c r="F11" s="4">
        <v>25.0</v>
      </c>
      <c r="G11" s="4">
        <v>25.0</v>
      </c>
    </row>
    <row r="12">
      <c r="B12" s="3" t="s">
        <v>34</v>
      </c>
      <c r="C12" s="4">
        <v>25.0</v>
      </c>
      <c r="D12" s="4">
        <v>25.0</v>
      </c>
      <c r="E12" s="4">
        <v>25.0</v>
      </c>
      <c r="F12" s="4">
        <v>25.0</v>
      </c>
      <c r="G12" s="4">
        <v>25.0</v>
      </c>
    </row>
    <row r="13">
      <c r="B13" s="3" t="s">
        <v>35</v>
      </c>
      <c r="C13" s="4">
        <v>25.0</v>
      </c>
      <c r="D13" s="4">
        <v>25.0</v>
      </c>
      <c r="E13" s="4">
        <v>25.0</v>
      </c>
      <c r="F13" s="4">
        <v>25.0</v>
      </c>
      <c r="G13" s="4">
        <v>25.0</v>
      </c>
    </row>
    <row r="14">
      <c r="C14" s="5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  <c r="D20" s="3"/>
      <c r="E20" s="3"/>
      <c r="F20" s="3"/>
      <c r="G20" s="3"/>
    </row>
    <row r="21">
      <c r="C21" s="3"/>
      <c r="D21" s="3"/>
      <c r="E21" s="3"/>
      <c r="F21" s="3"/>
      <c r="G2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36</v>
      </c>
      <c r="B1" s="6" t="s">
        <v>37</v>
      </c>
      <c r="C1" s="6" t="s">
        <v>38</v>
      </c>
    </row>
    <row r="2">
      <c r="A2" s="3">
        <v>0.0</v>
      </c>
      <c r="B2" s="3">
        <v>0.0</v>
      </c>
      <c r="C2" s="3">
        <v>0.7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28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29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28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29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29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28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29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40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28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29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28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29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29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28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29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3" t="s">
        <v>5</v>
      </c>
      <c r="B1" s="3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3" t="s">
        <v>32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33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34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35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7</v>
      </c>
      <c r="B6" s="3" t="s">
        <v>32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33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34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35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8</v>
      </c>
      <c r="B10" s="3" t="s">
        <v>32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33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34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35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10</v>
      </c>
      <c r="B14" s="3" t="s">
        <v>32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33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34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35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14</v>
      </c>
      <c r="B18" s="3" t="s">
        <v>32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33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34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35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  <row r="22">
      <c r="A22" t="s">
        <v>15</v>
      </c>
      <c r="B22" s="3" t="s">
        <v>32</v>
      </c>
      <c r="C22" s="3">
        <v>1.0</v>
      </c>
      <c r="D22">
        <v>1.0</v>
      </c>
      <c r="E22">
        <v>1.0</v>
      </c>
      <c r="F22">
        <v>1.0</v>
      </c>
      <c r="G22">
        <v>1.0</v>
      </c>
    </row>
    <row r="23">
      <c r="B23" s="3" t="s">
        <v>33</v>
      </c>
      <c r="C23" s="3">
        <v>1.0</v>
      </c>
      <c r="D23" s="3">
        <v>1.0</v>
      </c>
      <c r="E23" s="3">
        <v>1.0</v>
      </c>
      <c r="F23" s="3">
        <v>1.0</v>
      </c>
      <c r="G23" s="3">
        <v>1.0</v>
      </c>
    </row>
    <row r="24">
      <c r="B24" s="3" t="s">
        <v>34</v>
      </c>
      <c r="C24" s="3">
        <v>1.0</v>
      </c>
      <c r="D24" s="3">
        <v>1.0</v>
      </c>
      <c r="E24" s="3">
        <v>1.0</v>
      </c>
      <c r="F24" s="3">
        <v>1.0</v>
      </c>
      <c r="G24" s="3">
        <v>1.0</v>
      </c>
    </row>
    <row r="25">
      <c r="B25" s="3" t="s">
        <v>35</v>
      </c>
      <c r="C25" s="3">
        <v>1.0</v>
      </c>
      <c r="D25" s="3">
        <v>1.0</v>
      </c>
      <c r="E25" s="3">
        <v>1.0</v>
      </c>
      <c r="F25" s="3">
        <v>1.0</v>
      </c>
      <c r="G25" s="3">
        <v>1.0</v>
      </c>
    </row>
    <row r="26">
      <c r="A26" t="s">
        <v>16</v>
      </c>
      <c r="B26" s="3" t="s">
        <v>32</v>
      </c>
      <c r="C26" s="3">
        <v>1.0</v>
      </c>
      <c r="D26">
        <v>1.0</v>
      </c>
      <c r="E26">
        <v>1.0</v>
      </c>
      <c r="F26">
        <v>1.0</v>
      </c>
      <c r="G26">
        <v>1.0</v>
      </c>
    </row>
    <row r="27">
      <c r="B27" s="3" t="s">
        <v>33</v>
      </c>
      <c r="C27" s="3">
        <v>1.0</v>
      </c>
      <c r="D27" s="3">
        <v>1.0</v>
      </c>
      <c r="E27" s="3">
        <v>1.0</v>
      </c>
      <c r="F27" s="3">
        <v>1.0</v>
      </c>
      <c r="G27" s="3">
        <v>1.0</v>
      </c>
    </row>
    <row r="28">
      <c r="B28" s="3" t="s">
        <v>34</v>
      </c>
      <c r="C28" s="3">
        <v>1.0</v>
      </c>
      <c r="D28" s="3">
        <v>1.0</v>
      </c>
      <c r="E28" s="3">
        <v>1.0</v>
      </c>
      <c r="F28" s="3">
        <v>1.0</v>
      </c>
      <c r="G28" s="3">
        <v>1.0</v>
      </c>
    </row>
    <row r="29">
      <c r="B29" s="3" t="s">
        <v>35</v>
      </c>
      <c r="C29" s="3">
        <v>1.0</v>
      </c>
      <c r="D29" s="3">
        <v>1.0</v>
      </c>
      <c r="E29" s="3">
        <v>1.0</v>
      </c>
      <c r="F29" s="3">
        <v>1.0</v>
      </c>
      <c r="G29" s="3">
        <v>1.0</v>
      </c>
    </row>
    <row r="30">
      <c r="C30" s="3"/>
    </row>
    <row r="31">
      <c r="C31" s="3"/>
    </row>
    <row r="32">
      <c r="C32" s="3"/>
      <c r="D32" s="3"/>
      <c r="E32" s="3"/>
      <c r="F32" s="3"/>
      <c r="G32" s="3"/>
    </row>
    <row r="33">
      <c r="C33" s="3"/>
      <c r="D33" s="3"/>
      <c r="E33" s="3"/>
      <c r="F33" s="3"/>
      <c r="G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  <c r="D40" s="3"/>
      <c r="E40" s="3"/>
      <c r="F40" s="3"/>
      <c r="G40" s="3"/>
    </row>
    <row r="41">
      <c r="C41" s="3"/>
      <c r="D41" s="3"/>
      <c r="E41" s="3"/>
      <c r="F41" s="3"/>
      <c r="G41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0"/>
    <col customWidth="1" min="2" max="2" width="15.0"/>
  </cols>
  <sheetData>
    <row r="1">
      <c r="A1" s="7" t="s">
        <v>5</v>
      </c>
      <c r="B1" s="8" t="s">
        <v>42</v>
      </c>
      <c r="C1" s="8" t="s">
        <v>38</v>
      </c>
      <c r="D1" s="8" t="s">
        <v>37</v>
      </c>
      <c r="E1" s="8" t="s">
        <v>36</v>
      </c>
    </row>
    <row r="2">
      <c r="A2" s="8" t="s">
        <v>6</v>
      </c>
      <c r="B2" s="9">
        <v>1.0</v>
      </c>
      <c r="C2" s="9">
        <v>1.0</v>
      </c>
      <c r="D2" s="9">
        <v>1.0</v>
      </c>
      <c r="E2" s="9">
        <v>1.0</v>
      </c>
    </row>
    <row r="3">
      <c r="A3" s="8" t="s">
        <v>7</v>
      </c>
      <c r="B3" s="9">
        <v>1.0</v>
      </c>
      <c r="C3" s="10">
        <v>1.0</v>
      </c>
      <c r="D3" s="10">
        <v>10.0</v>
      </c>
      <c r="E3" s="10">
        <v>10.0</v>
      </c>
    </row>
    <row r="4">
      <c r="A4" s="8" t="s">
        <v>8</v>
      </c>
      <c r="B4" s="9">
        <v>1.0</v>
      </c>
      <c r="C4" s="10">
        <v>1.0</v>
      </c>
      <c r="D4" s="10">
        <v>10.0</v>
      </c>
      <c r="E4" s="10">
        <v>10.0</v>
      </c>
    </row>
    <row r="5">
      <c r="A5" s="8" t="s">
        <v>9</v>
      </c>
      <c r="B5" s="9">
        <v>1.0</v>
      </c>
      <c r="C5" s="10">
        <v>1.0</v>
      </c>
      <c r="D5" s="10">
        <v>10.0</v>
      </c>
      <c r="E5" s="10">
        <v>10.0</v>
      </c>
    </row>
    <row r="6">
      <c r="A6" s="8" t="s">
        <v>10</v>
      </c>
      <c r="B6" s="9">
        <v>1.0</v>
      </c>
      <c r="C6" s="9">
        <v>1.0</v>
      </c>
      <c r="D6" s="10">
        <v>100.0</v>
      </c>
      <c r="E6" s="10">
        <v>100.0</v>
      </c>
    </row>
    <row r="7">
      <c r="A7" s="8" t="s">
        <v>11</v>
      </c>
      <c r="B7" s="9">
        <v>1.0</v>
      </c>
      <c r="C7" s="9">
        <v>1.0</v>
      </c>
      <c r="D7" s="9">
        <v>1.0</v>
      </c>
      <c r="E7" s="9">
        <v>1.0</v>
      </c>
    </row>
    <row r="8">
      <c r="A8" s="8" t="s">
        <v>43</v>
      </c>
      <c r="B8" s="9">
        <v>1.0</v>
      </c>
      <c r="C8" s="9">
        <v>1.0</v>
      </c>
      <c r="D8" s="9">
        <v>1.0</v>
      </c>
      <c r="E8" s="9">
        <v>1.0</v>
      </c>
    </row>
    <row r="9">
      <c r="A9" s="8" t="s">
        <v>13</v>
      </c>
      <c r="B9" s="9">
        <v>1.0</v>
      </c>
      <c r="C9" s="9">
        <v>1.0</v>
      </c>
      <c r="D9" s="9">
        <v>1.0</v>
      </c>
      <c r="E9" s="9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3">
        <v>2.0</v>
      </c>
      <c r="B2" s="3">
        <v>2.0</v>
      </c>
      <c r="C2" s="3">
        <v>2.0</v>
      </c>
      <c r="D2" s="3">
        <v>2.0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8" t="s">
        <v>44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>
      <c r="A2" s="8" t="s">
        <v>14</v>
      </c>
      <c r="B2" s="11">
        <v>0.3</v>
      </c>
      <c r="C2" s="11">
        <v>0.3</v>
      </c>
      <c r="D2" s="11">
        <v>0.3</v>
      </c>
      <c r="E2" s="11">
        <v>0.3</v>
      </c>
      <c r="F2" s="11">
        <v>0.1</v>
      </c>
    </row>
    <row r="3">
      <c r="A3" s="8" t="s">
        <v>15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71"/>
  </cols>
  <sheetData>
    <row r="1">
      <c r="A1" s="8" t="s">
        <v>45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>
      <c r="A2" s="8" t="s">
        <v>32</v>
      </c>
      <c r="B2" s="9">
        <v>1.0</v>
      </c>
      <c r="C2" s="9">
        <v>1.0</v>
      </c>
      <c r="D2" s="9">
        <v>1.0</v>
      </c>
      <c r="E2" s="9">
        <v>1.0</v>
      </c>
      <c r="F2" s="9">
        <v>1.0</v>
      </c>
    </row>
    <row r="3">
      <c r="A3" s="8" t="s">
        <v>33</v>
      </c>
      <c r="B3" s="10">
        <v>1.0</v>
      </c>
      <c r="C3" s="10">
        <v>1.0</v>
      </c>
      <c r="D3" s="9">
        <v>1.0</v>
      </c>
      <c r="E3" s="9">
        <v>1.0</v>
      </c>
      <c r="F3" s="9">
        <v>1.0</v>
      </c>
    </row>
    <row r="4">
      <c r="A4" s="8" t="s">
        <v>34</v>
      </c>
      <c r="B4" s="10">
        <v>1.0</v>
      </c>
      <c r="C4" s="10">
        <v>1.0</v>
      </c>
      <c r="D4" s="9">
        <v>1.0</v>
      </c>
      <c r="E4" s="9">
        <v>1.0</v>
      </c>
      <c r="F4" s="9">
        <v>1.0</v>
      </c>
    </row>
    <row r="5">
      <c r="A5" s="8" t="s">
        <v>35</v>
      </c>
      <c r="B5" s="10">
        <v>1.0</v>
      </c>
      <c r="C5" s="10">
        <v>1.0</v>
      </c>
      <c r="D5" s="10">
        <v>1.0</v>
      </c>
      <c r="E5" s="10">
        <v>1.0</v>
      </c>
      <c r="F5" s="9">
        <v>1.0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8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8" t="s">
        <v>14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42</v>
      </c>
      <c r="B1" s="6" t="s">
        <v>38</v>
      </c>
      <c r="C1" s="6" t="s">
        <v>37</v>
      </c>
      <c r="D1" s="6" t="s">
        <v>36</v>
      </c>
    </row>
    <row r="2">
      <c r="A2" s="12">
        <v>1.0</v>
      </c>
      <c r="B2" s="1">
        <v>3.0</v>
      </c>
      <c r="C2" s="1">
        <v>2.0</v>
      </c>
      <c r="D2" s="1">
        <v>5.0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8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8" t="s">
        <v>47</v>
      </c>
      <c r="B2" s="3">
        <v>0.9</v>
      </c>
      <c r="C2" s="3">
        <v>0.9</v>
      </c>
      <c r="D2" s="3">
        <v>0.9</v>
      </c>
      <c r="E2" s="3">
        <v>0.9</v>
      </c>
      <c r="F2" s="3">
        <v>0.9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86"/>
  </cols>
  <sheetData>
    <row r="1">
      <c r="A1" s="3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3" t="s">
        <v>49</v>
      </c>
      <c r="B2" s="3">
        <v>1.0</v>
      </c>
      <c r="C2" s="3">
        <v>1.0</v>
      </c>
      <c r="D2" s="3">
        <v>1.0</v>
      </c>
      <c r="E2" s="3">
        <v>1.0</v>
      </c>
      <c r="F2" s="3">
        <v>1.0</v>
      </c>
    </row>
    <row r="3">
      <c r="A3" s="3" t="s">
        <v>50</v>
      </c>
      <c r="B3" s="3">
        <v>1.0</v>
      </c>
      <c r="C3" s="3">
        <v>1.0</v>
      </c>
      <c r="D3" s="3">
        <v>1.43</v>
      </c>
      <c r="E3" s="3">
        <v>1.43</v>
      </c>
      <c r="F3" s="3">
        <v>1.0</v>
      </c>
    </row>
    <row r="4">
      <c r="A4" s="3" t="s">
        <v>51</v>
      </c>
      <c r="B4" s="3">
        <v>1.0</v>
      </c>
      <c r="C4" s="3">
        <v>1.0</v>
      </c>
      <c r="D4" s="3">
        <v>1.6</v>
      </c>
      <c r="E4" s="3">
        <v>1.6</v>
      </c>
      <c r="F4" s="3">
        <v>1.0</v>
      </c>
    </row>
    <row r="5">
      <c r="A5" s="3" t="s">
        <v>52</v>
      </c>
      <c r="B5" s="3">
        <v>1.0</v>
      </c>
      <c r="C5" s="3">
        <v>1.0</v>
      </c>
      <c r="D5" s="3">
        <v>2.39</v>
      </c>
      <c r="E5" s="3">
        <v>2.39</v>
      </c>
      <c r="F5" s="3">
        <v>1.0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29"/>
    <col customWidth="1" min="2" max="2" width="10.71"/>
    <col customWidth="1" min="3" max="3" width="12.71"/>
    <col customWidth="1" min="4" max="4" width="11.14"/>
    <col customWidth="1" min="5" max="6" width="12.29"/>
  </cols>
  <sheetData>
    <row r="1">
      <c r="A1" s="3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3" t="s">
        <v>53</v>
      </c>
      <c r="B2" s="13">
        <v>2.3</v>
      </c>
      <c r="C2" s="13">
        <v>4.6</v>
      </c>
      <c r="D2" s="13">
        <v>1.57</v>
      </c>
      <c r="E2" s="14">
        <v>1.0</v>
      </c>
      <c r="F2" s="14">
        <v>1.0</v>
      </c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13.43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32</v>
      </c>
      <c r="B2" s="1" t="s">
        <v>32</v>
      </c>
      <c r="C2" s="1" t="s">
        <v>34</v>
      </c>
      <c r="D2" s="1" t="s">
        <v>34</v>
      </c>
      <c r="E2" s="15" t="s">
        <v>35</v>
      </c>
    </row>
    <row r="3">
      <c r="A3" s="3"/>
      <c r="B3" s="3"/>
      <c r="C3" s="3"/>
      <c r="D3" s="3"/>
      <c r="E3" s="3"/>
    </row>
    <row r="4">
      <c r="A4" s="3"/>
      <c r="B4" s="3"/>
      <c r="C4" s="3"/>
      <c r="D4" s="3"/>
      <c r="E4" s="3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9.14"/>
    <col customWidth="1" min="3" max="3" width="19.29"/>
  </cols>
  <sheetData>
    <row r="1">
      <c r="A1" s="16" t="s">
        <v>46</v>
      </c>
      <c r="B1" s="16" t="s">
        <v>54</v>
      </c>
      <c r="C1" s="16" t="s">
        <v>55</v>
      </c>
      <c r="D1" s="8" t="s">
        <v>56</v>
      </c>
    </row>
    <row r="2">
      <c r="A2" s="16" t="s">
        <v>47</v>
      </c>
      <c r="B2" s="17">
        <v>0.0</v>
      </c>
      <c r="C2" s="18">
        <v>0.85</v>
      </c>
      <c r="D2" s="10">
        <v>100.0</v>
      </c>
      <c r="E2" s="5"/>
      <c r="F2" s="3"/>
      <c r="G2" s="3"/>
    </row>
    <row r="3">
      <c r="A3" s="16" t="s">
        <v>57</v>
      </c>
      <c r="B3" s="10">
        <v>0.2</v>
      </c>
      <c r="C3" s="9">
        <v>0.85</v>
      </c>
      <c r="D3" s="10">
        <v>100.0</v>
      </c>
      <c r="E3" s="5"/>
      <c r="F3" s="3"/>
      <c r="G3" s="3"/>
    </row>
    <row r="4">
      <c r="A4" s="19" t="s">
        <v>58</v>
      </c>
      <c r="B4" s="10">
        <v>0.2</v>
      </c>
      <c r="C4" s="9">
        <v>0.85</v>
      </c>
      <c r="D4" s="10">
        <v>100.0</v>
      </c>
      <c r="E4" s="5"/>
      <c r="F4" s="3"/>
      <c r="G4" s="3"/>
    </row>
    <row r="5">
      <c r="A5" s="19" t="s">
        <v>59</v>
      </c>
      <c r="B5" s="18">
        <v>0.0</v>
      </c>
      <c r="C5" s="9">
        <v>0.85</v>
      </c>
      <c r="D5" s="10">
        <v>100.0</v>
      </c>
      <c r="E5" s="5"/>
      <c r="F5" s="3"/>
      <c r="G5" s="3"/>
    </row>
    <row r="6">
      <c r="A6" s="16" t="s">
        <v>60</v>
      </c>
      <c r="B6" s="10">
        <v>0.2</v>
      </c>
      <c r="C6" s="9">
        <v>0.85</v>
      </c>
      <c r="D6" s="10">
        <v>100.0</v>
      </c>
      <c r="E6" s="5"/>
      <c r="F6" s="3"/>
      <c r="G6" s="3"/>
    </row>
    <row r="7">
      <c r="A7" s="16" t="s">
        <v>61</v>
      </c>
      <c r="B7" s="10">
        <v>0.2</v>
      </c>
      <c r="C7" s="9">
        <v>0.85</v>
      </c>
      <c r="D7" s="10">
        <v>100.0</v>
      </c>
      <c r="E7" s="5"/>
      <c r="F7" s="3"/>
      <c r="G7" s="3"/>
    </row>
    <row r="8">
      <c r="A8" s="16" t="s">
        <v>62</v>
      </c>
      <c r="B8" s="18">
        <v>0.0</v>
      </c>
      <c r="C8" s="9">
        <v>0.85</v>
      </c>
      <c r="D8" s="10">
        <v>100.0</v>
      </c>
      <c r="E8" s="5"/>
      <c r="F8" s="3"/>
      <c r="G8" s="3"/>
    </row>
    <row r="9">
      <c r="A9" s="8" t="s">
        <v>63</v>
      </c>
      <c r="B9" s="18">
        <v>0.0</v>
      </c>
      <c r="C9" s="9">
        <v>0.85</v>
      </c>
      <c r="D9" s="10">
        <v>100.0</v>
      </c>
      <c r="E9" s="5"/>
      <c r="F9" s="3"/>
      <c r="G9" s="3"/>
    </row>
    <row r="10">
      <c r="B10" s="3"/>
      <c r="D10" s="3"/>
      <c r="E10" s="3"/>
      <c r="F10" s="3"/>
      <c r="G10" s="3"/>
    </row>
    <row r="11">
      <c r="B11" s="3"/>
      <c r="D11" s="3"/>
      <c r="E11" s="3"/>
      <c r="F11" s="3"/>
      <c r="G11" s="3"/>
    </row>
    <row r="12">
      <c r="B12" s="3"/>
      <c r="D12" s="3"/>
      <c r="E12" s="3"/>
      <c r="F12" s="3"/>
      <c r="G12" s="3"/>
    </row>
    <row r="13">
      <c r="B13" s="3"/>
      <c r="D13" s="3"/>
      <c r="E13" s="3"/>
      <c r="F13" s="3"/>
      <c r="G13" s="3"/>
    </row>
    <row r="14">
      <c r="B14" s="3"/>
      <c r="D14" s="3"/>
      <c r="E14" s="3"/>
      <c r="F14" s="3"/>
      <c r="G14" s="3"/>
    </row>
    <row r="15">
      <c r="B15" s="3"/>
      <c r="D15" s="3"/>
      <c r="E15" s="3"/>
      <c r="F15" s="3"/>
      <c r="G15" s="3"/>
    </row>
    <row r="16">
      <c r="B16" s="3"/>
      <c r="D16" s="3"/>
      <c r="E16" s="3"/>
      <c r="F16" s="3"/>
      <c r="G16" s="3"/>
    </row>
    <row r="17">
      <c r="B17" s="3"/>
      <c r="D17" s="3"/>
      <c r="E17" s="3"/>
      <c r="F17" s="3"/>
      <c r="G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71"/>
    <col customWidth="1" min="2" max="6" width="13.57"/>
    <col customWidth="1" min="7" max="7" width="17.29"/>
  </cols>
  <sheetData>
    <row r="1">
      <c r="A1" s="3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64</v>
      </c>
      <c r="I1" s="20" t="s">
        <v>65</v>
      </c>
      <c r="J1" s="21">
        <v>0.5</v>
      </c>
    </row>
    <row r="2">
      <c r="A2" s="3" t="s">
        <v>47</v>
      </c>
      <c r="B2" s="22">
        <v>0.0</v>
      </c>
      <c r="C2" s="22">
        <v>0.0</v>
      </c>
      <c r="D2" s="22">
        <v>0.0</v>
      </c>
      <c r="E2" s="22">
        <v>1.0</v>
      </c>
      <c r="F2" s="22">
        <v>1.0</v>
      </c>
      <c r="G2" s="22">
        <v>0.0</v>
      </c>
    </row>
    <row r="3">
      <c r="A3" s="3" t="s">
        <v>57</v>
      </c>
      <c r="B3" s="22">
        <v>0.0</v>
      </c>
      <c r="C3" s="22">
        <v>0.0</v>
      </c>
      <c r="D3" s="22">
        <v>1.0</v>
      </c>
      <c r="E3" s="22">
        <v>1.0</v>
      </c>
      <c r="F3" s="22">
        <v>1.0</v>
      </c>
      <c r="G3" s="22">
        <v>0.0</v>
      </c>
    </row>
    <row r="4">
      <c r="A4" s="16" t="s">
        <v>58</v>
      </c>
      <c r="B4" s="23">
        <v>0.0</v>
      </c>
      <c r="C4" s="23">
        <v>1.0</v>
      </c>
      <c r="D4" s="23">
        <v>1.0</v>
      </c>
      <c r="E4" s="23">
        <v>1.0</v>
      </c>
      <c r="F4" s="23">
        <v>1.0</v>
      </c>
      <c r="G4" s="23">
        <v>0.0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19" t="s">
        <v>59</v>
      </c>
      <c r="B5" s="24">
        <v>0.0</v>
      </c>
      <c r="C5" s="24" t="str">
        <f t="shared" ref="C5:F5" si="1">$J$1</f>
        <v>0.5</v>
      </c>
      <c r="D5" s="24" t="str">
        <f t="shared" si="1"/>
        <v>0.5</v>
      </c>
      <c r="E5" s="24" t="str">
        <f t="shared" si="1"/>
        <v>0.5</v>
      </c>
      <c r="F5" s="24" t="str">
        <f t="shared" si="1"/>
        <v>0.5</v>
      </c>
      <c r="G5" s="24">
        <v>0.0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3" t="s">
        <v>60</v>
      </c>
      <c r="B6" s="22">
        <v>1.0</v>
      </c>
      <c r="C6" s="22">
        <v>1.0</v>
      </c>
      <c r="D6" s="22">
        <v>1.0</v>
      </c>
      <c r="E6" s="22">
        <v>1.0</v>
      </c>
      <c r="F6" s="22">
        <v>0.0</v>
      </c>
      <c r="G6" s="22">
        <v>0.0</v>
      </c>
    </row>
    <row r="7">
      <c r="A7" s="3" t="s">
        <v>61</v>
      </c>
      <c r="B7" s="22">
        <v>0.0</v>
      </c>
      <c r="C7" s="22">
        <v>0.0</v>
      </c>
      <c r="D7" s="22">
        <v>0.0</v>
      </c>
      <c r="E7" s="22">
        <v>0.0</v>
      </c>
      <c r="F7" s="22">
        <v>0.0</v>
      </c>
      <c r="G7" s="22">
        <v>1.0</v>
      </c>
    </row>
    <row r="8">
      <c r="A8" t="s">
        <v>62</v>
      </c>
      <c r="B8" s="22">
        <v>0.0</v>
      </c>
      <c r="C8" s="22">
        <v>0.0</v>
      </c>
      <c r="D8" s="22">
        <v>0.0</v>
      </c>
      <c r="E8" s="22">
        <v>0.0</v>
      </c>
      <c r="F8" s="22">
        <v>0.0</v>
      </c>
      <c r="G8" s="22">
        <v>1.0</v>
      </c>
    </row>
    <row r="9">
      <c r="A9" s="5" t="s">
        <v>63</v>
      </c>
      <c r="B9" s="22">
        <v>0.0</v>
      </c>
      <c r="C9" s="22">
        <v>0.0</v>
      </c>
      <c r="D9" s="22">
        <v>0.0</v>
      </c>
      <c r="E9" s="22">
        <v>0.0</v>
      </c>
      <c r="F9" s="22">
        <v>0.0</v>
      </c>
      <c r="G9" s="22">
        <v>1.0</v>
      </c>
    </row>
    <row r="10">
      <c r="B10" s="3"/>
      <c r="D10" s="3"/>
      <c r="E10" s="3"/>
      <c r="F10" s="3"/>
      <c r="G10" s="3"/>
    </row>
    <row r="11">
      <c r="B11" s="3"/>
      <c r="D11" s="3"/>
      <c r="E11" s="3"/>
      <c r="F11" s="3"/>
      <c r="G11" s="3"/>
    </row>
    <row r="12">
      <c r="B12" s="3"/>
      <c r="D12" s="3"/>
      <c r="E12" s="3"/>
      <c r="F12" s="3"/>
      <c r="G12" s="3"/>
    </row>
    <row r="13">
      <c r="B13" s="3"/>
      <c r="D13" s="3"/>
      <c r="E13" s="3"/>
      <c r="F13" s="3"/>
      <c r="G13" s="3"/>
    </row>
    <row r="14">
      <c r="B14" s="3"/>
      <c r="D14" s="3"/>
      <c r="E14" s="3"/>
      <c r="F14" s="3"/>
      <c r="G14" s="3"/>
    </row>
    <row r="15">
      <c r="B15" s="3"/>
      <c r="D15" s="3"/>
      <c r="E15" s="3"/>
      <c r="F15" s="3"/>
      <c r="G15" s="3"/>
    </row>
    <row r="16">
      <c r="B16" s="3"/>
      <c r="D16" s="3"/>
      <c r="E16" s="3"/>
      <c r="F16" s="3"/>
      <c r="G16" s="3"/>
    </row>
    <row r="17">
      <c r="B17" s="3"/>
      <c r="C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46</v>
      </c>
      <c r="B1" t="s">
        <v>66</v>
      </c>
      <c r="C1" t="s">
        <v>36</v>
      </c>
      <c r="D1" t="s">
        <v>38</v>
      </c>
      <c r="E1" t="s">
        <v>37</v>
      </c>
      <c r="F1" s="3" t="s">
        <v>42</v>
      </c>
    </row>
    <row r="2">
      <c r="A2" t="s">
        <v>61</v>
      </c>
      <c r="B2" t="s">
        <v>67</v>
      </c>
      <c r="C2" s="25">
        <v>0.35</v>
      </c>
      <c r="D2" s="25">
        <v>0.35</v>
      </c>
      <c r="E2" s="25">
        <v>0.0</v>
      </c>
      <c r="F2" s="25">
        <v>0.0</v>
      </c>
    </row>
    <row r="3">
      <c r="B3" t="s">
        <v>68</v>
      </c>
      <c r="C3" s="25">
        <v>0.0</v>
      </c>
      <c r="D3" s="25">
        <v>0.0</v>
      </c>
      <c r="E3" s="25">
        <v>0.0</v>
      </c>
      <c r="F3" s="25">
        <v>0.0</v>
      </c>
    </row>
    <row r="4">
      <c r="A4" t="s">
        <v>62</v>
      </c>
      <c r="B4" t="s">
        <v>67</v>
      </c>
      <c r="C4" s="26">
        <v>0.4</v>
      </c>
      <c r="D4" s="26">
        <v>0.4</v>
      </c>
      <c r="E4" s="25">
        <v>0.0</v>
      </c>
      <c r="F4" s="25">
        <v>0.0</v>
      </c>
    </row>
    <row r="5">
      <c r="B5" t="s">
        <v>68</v>
      </c>
      <c r="C5" s="27" t="str">
        <f>'Interventions target population'!$J$1</f>
        <v>0.50</v>
      </c>
      <c r="D5" s="27" t="str">
        <f>'Interventions target population'!$J$1</f>
        <v>0.50</v>
      </c>
      <c r="E5" s="27" t="str">
        <f>'Interventions target population'!$J$1</f>
        <v>0.50</v>
      </c>
      <c r="F5" s="25">
        <v>0.0</v>
      </c>
    </row>
    <row r="6">
      <c r="A6" t="s">
        <v>63</v>
      </c>
      <c r="B6" t="s">
        <v>67</v>
      </c>
      <c r="C6" s="26">
        <v>0.1</v>
      </c>
      <c r="D6" s="25">
        <v>0.09</v>
      </c>
      <c r="E6" s="25">
        <v>0.0</v>
      </c>
      <c r="F6" s="25">
        <v>0.0</v>
      </c>
    </row>
    <row r="7">
      <c r="B7" t="s">
        <v>68</v>
      </c>
      <c r="C7" s="26">
        <v>0.1</v>
      </c>
      <c r="D7" s="25">
        <v>1.0</v>
      </c>
      <c r="E7" s="25">
        <v>1.0</v>
      </c>
      <c r="F7" s="25">
        <v>0.0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69</v>
      </c>
      <c r="B1" s="3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47</v>
      </c>
      <c r="B2" s="3" t="s">
        <v>14</v>
      </c>
      <c r="C2" s="3">
        <v>0.0</v>
      </c>
      <c r="D2" s="3">
        <v>0.0</v>
      </c>
      <c r="E2" s="3">
        <v>0.0</v>
      </c>
      <c r="F2" s="9">
        <v>0.253</v>
      </c>
      <c r="G2" s="9">
        <v>0.253</v>
      </c>
    </row>
    <row r="3">
      <c r="A3" s="3"/>
      <c r="B3" s="3" t="s">
        <v>15</v>
      </c>
      <c r="C3" s="3">
        <v>0.0</v>
      </c>
      <c r="D3" s="3">
        <v>0.0</v>
      </c>
      <c r="E3" s="3">
        <v>0.0</v>
      </c>
      <c r="F3" s="9">
        <v>0.253</v>
      </c>
      <c r="G3" s="9">
        <v>0.253</v>
      </c>
    </row>
    <row r="4">
      <c r="A4" s="3" t="s">
        <v>57</v>
      </c>
      <c r="B4" s="3" t="s">
        <v>14</v>
      </c>
      <c r="C4" s="3">
        <v>0.0</v>
      </c>
      <c r="D4" s="3">
        <v>0.0</v>
      </c>
      <c r="E4" s="3">
        <v>0.416</v>
      </c>
      <c r="F4" s="10">
        <v>0.416</v>
      </c>
      <c r="G4" s="10">
        <v>0.416</v>
      </c>
    </row>
    <row r="5">
      <c r="B5" s="16" t="s">
        <v>15</v>
      </c>
      <c r="C5" s="18">
        <v>0.0</v>
      </c>
      <c r="D5" s="18">
        <v>0.0</v>
      </c>
      <c r="E5" s="9">
        <v>0.0</v>
      </c>
      <c r="F5" s="9">
        <v>0.0</v>
      </c>
      <c r="G5" s="9">
        <v>0.0</v>
      </c>
    </row>
    <row r="6">
      <c r="B6" s="3"/>
      <c r="C6" s="3"/>
      <c r="D6" s="3"/>
    </row>
    <row r="7">
      <c r="A7" s="3"/>
      <c r="B7" s="3"/>
      <c r="C7" s="3"/>
      <c r="D7" s="3"/>
    </row>
    <row r="8">
      <c r="B8" s="3"/>
      <c r="C8" s="3"/>
      <c r="D8" s="3"/>
    </row>
    <row r="9">
      <c r="B9" s="3"/>
      <c r="C9" s="3"/>
      <c r="D9" s="3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69</v>
      </c>
      <c r="B1" s="3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47</v>
      </c>
      <c r="B2" s="3" t="s">
        <v>14</v>
      </c>
      <c r="C2" s="3">
        <v>0.0</v>
      </c>
      <c r="D2" s="3">
        <v>0.0</v>
      </c>
      <c r="E2" s="3">
        <v>0.0</v>
      </c>
      <c r="F2" s="3">
        <v>0.5</v>
      </c>
      <c r="G2" s="3">
        <v>0.5</v>
      </c>
    </row>
    <row r="3">
      <c r="A3" s="3"/>
      <c r="B3" s="3" t="s">
        <v>15</v>
      </c>
      <c r="C3" s="3">
        <v>0.0</v>
      </c>
      <c r="D3" s="3">
        <v>0.0</v>
      </c>
      <c r="E3" s="3">
        <v>0.0</v>
      </c>
      <c r="F3" s="3">
        <v>0.51</v>
      </c>
      <c r="G3" s="3">
        <v>0.51</v>
      </c>
    </row>
    <row r="4">
      <c r="A4" s="3" t="s">
        <v>57</v>
      </c>
      <c r="B4" s="3" t="s">
        <v>14</v>
      </c>
      <c r="C4" s="3">
        <v>0.0</v>
      </c>
      <c r="D4" s="3">
        <v>0.0</v>
      </c>
      <c r="E4" s="3">
        <v>0.3</v>
      </c>
      <c r="F4" s="3">
        <v>0.3</v>
      </c>
      <c r="G4" s="3">
        <v>0.3</v>
      </c>
    </row>
    <row r="5">
      <c r="B5" s="16" t="s">
        <v>15</v>
      </c>
      <c r="C5" s="18">
        <v>0.0</v>
      </c>
      <c r="D5" s="18">
        <v>0.0</v>
      </c>
      <c r="E5" s="9">
        <v>0.0</v>
      </c>
      <c r="F5" s="9">
        <v>0.0</v>
      </c>
      <c r="G5" s="9">
        <v>0.0</v>
      </c>
    </row>
    <row r="6">
      <c r="B6" s="3"/>
      <c r="C6" s="3"/>
      <c r="D6" s="3"/>
    </row>
    <row r="7">
      <c r="A7" s="3"/>
      <c r="B7" s="3"/>
      <c r="C7" s="3"/>
      <c r="D7" s="3"/>
    </row>
    <row r="8">
      <c r="B8" s="3"/>
      <c r="C8" s="3"/>
      <c r="D8" s="3"/>
    </row>
    <row r="9">
      <c r="B9" s="3"/>
      <c r="C9" s="3"/>
      <c r="D9" s="3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69</v>
      </c>
      <c r="B1" s="3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47</v>
      </c>
      <c r="B2" s="3" t="s">
        <v>14</v>
      </c>
      <c r="C2" s="3">
        <v>0.0</v>
      </c>
      <c r="D2" s="3">
        <v>0.0</v>
      </c>
      <c r="E2" s="3">
        <v>0.0</v>
      </c>
      <c r="F2" s="3">
        <v>0.65</v>
      </c>
      <c r="G2" s="3">
        <v>0.65</v>
      </c>
    </row>
    <row r="3">
      <c r="A3" s="3"/>
      <c r="B3" s="3" t="s">
        <v>15</v>
      </c>
      <c r="C3" s="3">
        <v>0.0</v>
      </c>
      <c r="D3" s="3">
        <v>0.0</v>
      </c>
      <c r="E3" s="3">
        <v>0.0</v>
      </c>
      <c r="F3" s="3">
        <v>0.52</v>
      </c>
      <c r="G3" s="3">
        <v>0.52</v>
      </c>
    </row>
    <row r="4">
      <c r="A4" s="3" t="s">
        <v>57</v>
      </c>
      <c r="B4" s="3" t="s">
        <v>14</v>
      </c>
      <c r="C4" s="3">
        <v>0.0</v>
      </c>
      <c r="D4" s="3">
        <v>0.0</v>
      </c>
      <c r="E4" s="3">
        <v>0.62</v>
      </c>
      <c r="F4" s="3">
        <v>0.62</v>
      </c>
      <c r="G4" s="3">
        <v>0.62</v>
      </c>
    </row>
    <row r="5">
      <c r="B5" s="16" t="s">
        <v>15</v>
      </c>
      <c r="C5" s="18">
        <v>0.0</v>
      </c>
      <c r="D5" s="18">
        <v>0.0</v>
      </c>
      <c r="E5" s="9">
        <v>0.0</v>
      </c>
      <c r="F5" s="9">
        <v>0.0</v>
      </c>
      <c r="G5" s="9">
        <v>0.0</v>
      </c>
    </row>
    <row r="6">
      <c r="B6" s="3"/>
      <c r="C6" s="3"/>
      <c r="D6" s="3"/>
    </row>
    <row r="7">
      <c r="A7" s="3"/>
      <c r="B7" s="3"/>
      <c r="C7" s="3"/>
      <c r="D7" s="3"/>
    </row>
    <row r="8">
      <c r="B8" s="3"/>
      <c r="C8" s="3"/>
      <c r="D8" s="3"/>
    </row>
    <row r="9">
      <c r="B9" s="3"/>
      <c r="C9" s="3"/>
      <c r="D9" s="3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70</v>
      </c>
      <c r="B1" s="3" t="s">
        <v>71</v>
      </c>
      <c r="C1" s="3" t="s">
        <v>72</v>
      </c>
      <c r="D1" s="3" t="s">
        <v>73</v>
      </c>
      <c r="E1" s="3"/>
    </row>
    <row r="2">
      <c r="A2" s="3" t="s">
        <v>74</v>
      </c>
      <c r="B2" s="3">
        <v>0.0</v>
      </c>
      <c r="C2" s="3">
        <v>0.2</v>
      </c>
      <c r="D2" s="3">
        <v>0.0</v>
      </c>
    </row>
    <row r="3">
      <c r="A3" s="3" t="s">
        <v>75</v>
      </c>
      <c r="B3" s="3">
        <v>0.0</v>
      </c>
      <c r="C3" s="3">
        <v>0.4</v>
      </c>
      <c r="D3" s="3">
        <v>0.0</v>
      </c>
    </row>
    <row r="4">
      <c r="A4" s="3" t="s">
        <v>76</v>
      </c>
      <c r="B4" s="3">
        <v>0.0</v>
      </c>
      <c r="C4" s="3">
        <v>0.3</v>
      </c>
      <c r="D4" s="3">
        <v>0.1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74</v>
      </c>
      <c r="B1" s="3" t="s">
        <v>77</v>
      </c>
      <c r="C1" s="3" t="s">
        <v>78</v>
      </c>
      <c r="D1" s="3" t="s">
        <v>79</v>
      </c>
    </row>
    <row r="2">
      <c r="A2" s="3">
        <v>0.2</v>
      </c>
      <c r="B2" s="3">
        <v>0.0</v>
      </c>
      <c r="C2" s="3">
        <v>0.0</v>
      </c>
      <c r="D2" s="3">
        <v>0.6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66</v>
      </c>
      <c r="B1" s="3" t="s">
        <v>70</v>
      </c>
      <c r="C1" s="3" t="s">
        <v>71</v>
      </c>
      <c r="D1" s="3" t="s">
        <v>72</v>
      </c>
      <c r="E1" s="3" t="s">
        <v>73</v>
      </c>
    </row>
    <row r="2">
      <c r="A2" s="3" t="s">
        <v>36</v>
      </c>
      <c r="B2" s="3" t="s">
        <v>74</v>
      </c>
      <c r="C2" s="3">
        <v>3.0</v>
      </c>
      <c r="D2" s="3">
        <v>2.0</v>
      </c>
      <c r="E2" s="3">
        <v>2.0</v>
      </c>
    </row>
    <row r="3">
      <c r="A3" s="3"/>
      <c r="B3" s="3" t="s">
        <v>75</v>
      </c>
      <c r="C3" s="3">
        <v>1.0</v>
      </c>
      <c r="D3" s="3">
        <v>1.0</v>
      </c>
      <c r="E3" s="3">
        <v>2.0</v>
      </c>
    </row>
    <row r="4">
      <c r="A4" s="3"/>
      <c r="B4" s="3" t="s">
        <v>76</v>
      </c>
      <c r="C4" s="3">
        <v>1.0</v>
      </c>
      <c r="D4" s="3">
        <v>1.0</v>
      </c>
      <c r="E4" s="3">
        <v>2.0</v>
      </c>
    </row>
    <row r="5">
      <c r="A5" s="6" t="s">
        <v>37</v>
      </c>
      <c r="B5" s="3" t="s">
        <v>74</v>
      </c>
      <c r="C5" s="3">
        <v>2.0</v>
      </c>
      <c r="D5" s="3">
        <v>2.0</v>
      </c>
      <c r="E5" s="3">
        <v>2.0</v>
      </c>
    </row>
    <row r="6">
      <c r="B6" s="3" t="s">
        <v>75</v>
      </c>
      <c r="C6" s="3">
        <v>1.0</v>
      </c>
      <c r="D6" s="3">
        <v>1.0</v>
      </c>
      <c r="E6" s="3">
        <v>2.0</v>
      </c>
    </row>
    <row r="7">
      <c r="B7" s="3" t="s">
        <v>76</v>
      </c>
      <c r="C7" s="3">
        <v>1.0</v>
      </c>
      <c r="D7" s="3">
        <v>1.0</v>
      </c>
      <c r="E7" s="3">
        <v>2.0</v>
      </c>
    </row>
    <row r="8">
      <c r="A8" s="6" t="s">
        <v>38</v>
      </c>
      <c r="B8" s="3" t="s">
        <v>74</v>
      </c>
      <c r="C8" s="3">
        <v>2.0</v>
      </c>
      <c r="D8" s="3">
        <v>2.0</v>
      </c>
      <c r="E8" s="3">
        <v>2.0</v>
      </c>
    </row>
    <row r="9">
      <c r="B9" s="3" t="s">
        <v>75</v>
      </c>
      <c r="C9" s="3">
        <v>1.0</v>
      </c>
      <c r="D9" s="3">
        <v>1.0</v>
      </c>
      <c r="E9" s="3">
        <v>1.0</v>
      </c>
    </row>
    <row r="10">
      <c r="B10" s="3" t="s">
        <v>76</v>
      </c>
      <c r="C10" s="3">
        <v>1.0</v>
      </c>
      <c r="D10" s="3">
        <v>1.0</v>
      </c>
      <c r="E10" s="3">
        <v>1.0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66</v>
      </c>
      <c r="B1" s="3" t="s">
        <v>74</v>
      </c>
      <c r="C1" s="3" t="s">
        <v>77</v>
      </c>
      <c r="D1" s="3" t="s">
        <v>78</v>
      </c>
      <c r="E1" s="3" t="s">
        <v>79</v>
      </c>
    </row>
    <row r="2">
      <c r="A2" s="3" t="s">
        <v>36</v>
      </c>
      <c r="B2" s="3">
        <v>1.0</v>
      </c>
      <c r="C2" s="3">
        <v>3.0</v>
      </c>
      <c r="D2" s="3">
        <v>2.0</v>
      </c>
      <c r="E2" s="3">
        <v>1.0</v>
      </c>
    </row>
    <row r="3">
      <c r="A3" s="6" t="s">
        <v>37</v>
      </c>
      <c r="B3" s="3">
        <v>1.0</v>
      </c>
      <c r="C3" s="3">
        <v>1.5</v>
      </c>
      <c r="D3" s="3">
        <v>1.0</v>
      </c>
      <c r="E3" s="3">
        <v>1.0</v>
      </c>
    </row>
    <row r="4">
      <c r="A4" s="6" t="s">
        <v>38</v>
      </c>
      <c r="B4" s="3">
        <v>1.0</v>
      </c>
      <c r="C4" s="3">
        <v>1.5</v>
      </c>
      <c r="D4" s="3">
        <v>1.0</v>
      </c>
      <c r="E4" s="3">
        <v>1.0</v>
      </c>
    </row>
  </sheetData>
  <drawing r:id="rId1"/>
</worksheet>
</file>