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33120" yWindow="-1940" windowWidth="25600" windowHeight="16060" tabRatio="500" firstSheet="18" activeTab="19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RRStunting" sheetId="7" r:id="rId7"/>
    <sheet name="RRWasting" sheetId="8" r:id="rId8"/>
    <sheet name="RRBreastfeeding" sheetId="9" r:id="rId9"/>
    <sheet name="RR Death by Birth Outcome" sheetId="10" r:id="rId10"/>
    <sheet name="OR stunting progression" sheetId="11" r:id="rId11"/>
    <sheet name="Incidence of conditions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  <sheet name="RR birth by type" sheetId="26" r:id="rId26"/>
    <sheet name="birth distribution" sheetId="27" r:id="rId27"/>
    <sheet name="time between births" sheetId="28" r:id="rId28"/>
    <sheet name="RR birth by time" sheetId="29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2" l="1"/>
  <c r="D3" i="22"/>
  <c r="C3" i="22"/>
  <c r="F5" i="21"/>
  <c r="E5" i="21"/>
  <c r="D5" i="21"/>
  <c r="C5" i="21"/>
</calcChain>
</file>

<file path=xl/comments1.xml><?xml version="1.0" encoding="utf-8"?>
<comments xmlns="http://schemas.openxmlformats.org/spreadsheetml/2006/main">
  <authors>
    <author>Janka Petravic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BDHS 2011 - the latest piece of data we have &amp; directly related to food security (not poverty)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sharedStrings.xml><?xml version="1.0" encoding="utf-8"?>
<sst xmlns="http://schemas.openxmlformats.org/spreadsheetml/2006/main" count="357" uniqueCount="88">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</sst>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_(* #,##0_);_(* \(#,##0\);_(* &quot;-&quot;??_);_(@_)"/>
    <numFmt numFmtId="166" formatCode="0.0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2" borderId="0" xfId="0" applyFont="1" applyFill="1" applyAlignment="1"/>
    <xf numFmtId="165" fontId="7" fillId="0" borderId="0" xfId="0" applyNumberFormat="1" applyFont="1" applyAlignment="1"/>
    <xf numFmtId="0" fontId="0" fillId="0" borderId="0" xfId="0"/>
    <xf numFmtId="166" fontId="0" fillId="0" borderId="0" xfId="0" applyNumberFormat="1"/>
    <xf numFmtId="166" fontId="0" fillId="0" borderId="0" xfId="0" applyNumberFormat="1" applyFont="1" applyAlignment="1"/>
    <xf numFmtId="0" fontId="0" fillId="0" borderId="0" xfId="0" applyFont="1" applyFill="1" applyAlignment="1"/>
    <xf numFmtId="165" fontId="2" fillId="0" borderId="0" xfId="0" applyNumberFormat="1" applyFont="1"/>
    <xf numFmtId="2" fontId="2" fillId="0" borderId="0" xfId="0" applyNumberFormat="1" applyFont="1" applyAlignment="1"/>
    <xf numFmtId="0" fontId="2" fillId="3" borderId="0" xfId="0" applyFont="1" applyFill="1" applyAlignment="1"/>
    <xf numFmtId="2" fontId="0" fillId="3" borderId="0" xfId="0" applyNumberFormat="1" applyFill="1"/>
    <xf numFmtId="1" fontId="2" fillId="3" borderId="0" xfId="0" applyNumberFormat="1" applyFont="1" applyFill="1" applyAlignment="1"/>
    <xf numFmtId="2" fontId="0" fillId="3" borderId="0" xfId="0" applyNumberFormat="1" applyFont="1" applyFill="1" applyAlignment="1"/>
    <xf numFmtId="0" fontId="2" fillId="4" borderId="0" xfId="0" applyFont="1" applyFill="1" applyAlignment="1"/>
    <xf numFmtId="2" fontId="0" fillId="4" borderId="0" xfId="0" applyNumberForma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baseColWidth="10" defaultColWidth="14.5" defaultRowHeight="15.75" customHeight="1" x14ac:dyDescent="0"/>
  <cols>
    <col min="1" max="1" width="25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3">
        <v>867804.96938603546</v>
      </c>
    </row>
    <row r="3" spans="1:2" ht="15.75" customHeight="1">
      <c r="A3" s="2" t="s">
        <v>3</v>
      </c>
      <c r="B3" s="23">
        <v>177974.0481272742</v>
      </c>
    </row>
    <row r="4" spans="1:2" ht="15.75" customHeight="1">
      <c r="A4" s="2" t="s">
        <v>4</v>
      </c>
      <c r="B4" s="23">
        <v>204555.28420119709</v>
      </c>
    </row>
    <row r="5" spans="1:2" ht="15.75" customHeight="1">
      <c r="A5" s="2" t="s">
        <v>5</v>
      </c>
      <c r="B5" s="3">
        <v>0.38500000000000001</v>
      </c>
    </row>
    <row r="6" spans="1:2" ht="15.75" customHeight="1">
      <c r="A6" s="2"/>
    </row>
    <row r="7" spans="1:2" ht="15.75" customHeight="1">
      <c r="A7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4" t="s">
        <v>6</v>
      </c>
      <c r="B1" s="4" t="s">
        <v>7</v>
      </c>
    </row>
    <row r="2" spans="1:2" ht="15.75" customHeight="1">
      <c r="A2" s="5">
        <v>2017</v>
      </c>
      <c r="B2" s="18">
        <v>176353.82451576061</v>
      </c>
    </row>
    <row r="3" spans="1:2" ht="15.75" customHeight="1">
      <c r="A3" s="5">
        <v>2018</v>
      </c>
      <c r="B3" s="18">
        <v>174658.49535266697</v>
      </c>
    </row>
    <row r="4" spans="1:2" ht="15.75" customHeight="1">
      <c r="A4" s="5">
        <v>2019</v>
      </c>
      <c r="B4" s="18">
        <v>172874.16606401838</v>
      </c>
    </row>
    <row r="5" spans="1:2" ht="15.75" customHeight="1">
      <c r="A5" s="5">
        <v>2020</v>
      </c>
      <c r="B5" s="18">
        <v>170992.31253564314</v>
      </c>
    </row>
    <row r="6" spans="1:2" ht="15.75" customHeight="1">
      <c r="A6" s="5">
        <v>2021</v>
      </c>
      <c r="B6" s="18">
        <v>169202.0905352431</v>
      </c>
    </row>
    <row r="7" spans="1:2" ht="15.75" customHeight="1">
      <c r="A7" s="5">
        <v>2022</v>
      </c>
      <c r="B7" s="18">
        <v>167575.14221940024</v>
      </c>
    </row>
    <row r="8" spans="1:2" ht="15.75" customHeight="1">
      <c r="A8" s="5">
        <v>2023</v>
      </c>
      <c r="B8" s="18">
        <v>165837.38011789907</v>
      </c>
    </row>
    <row r="9" spans="1:2" ht="15.75" customHeight="1">
      <c r="A9" s="5">
        <v>2024</v>
      </c>
      <c r="B9" s="18">
        <v>163993.39377659772</v>
      </c>
    </row>
    <row r="10" spans="1:2" ht="15.75" customHeight="1">
      <c r="A10" s="5">
        <v>2025</v>
      </c>
      <c r="B10" s="18">
        <v>162044.77343532885</v>
      </c>
    </row>
    <row r="11" spans="1:2" ht="15.75" customHeight="1">
      <c r="A11" s="5">
        <v>2026</v>
      </c>
      <c r="B11" s="18">
        <v>159507.77480490523</v>
      </c>
    </row>
    <row r="12" spans="1:2" ht="15.75" customHeight="1">
      <c r="A12" s="5">
        <v>2027</v>
      </c>
      <c r="B12" s="18">
        <v>157416.57333469548</v>
      </c>
    </row>
    <row r="13" spans="1:2" ht="15.75" customHeight="1">
      <c r="A13" s="5">
        <v>2028</v>
      </c>
      <c r="B13" s="18">
        <v>155245.66651214968</v>
      </c>
    </row>
    <row r="14" spans="1:2" ht="15.75" customHeight="1">
      <c r="A14" s="5">
        <v>2029</v>
      </c>
      <c r="B14" s="18">
        <v>152997.78653795182</v>
      </c>
    </row>
    <row r="15" spans="1:2" ht="15.75" customHeight="1">
      <c r="A15" s="5">
        <v>2030</v>
      </c>
      <c r="B15" s="18">
        <v>150674.07574309639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baseColWidth="10" defaultColWidth="14.5" defaultRowHeight="15.75" customHeight="1" x14ac:dyDescent="0"/>
  <sheetData>
    <row r="1" spans="1:3" ht="15.75" customHeight="1">
      <c r="A1" s="6" t="s">
        <v>8</v>
      </c>
      <c r="B1" s="6" t="s">
        <v>9</v>
      </c>
      <c r="C1" s="6" t="s">
        <v>10</v>
      </c>
    </row>
    <row r="2" spans="1:3" ht="14">
      <c r="A2" s="7">
        <v>21</v>
      </c>
      <c r="B2" s="7">
        <v>26</v>
      </c>
      <c r="C2" s="7">
        <v>35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3" sqref="C33"/>
    </sheetView>
  </sheetViews>
  <sheetFormatPr baseColWidth="10" defaultColWidth="14.5" defaultRowHeight="15.75" customHeight="1" x14ac:dyDescent="0"/>
  <sheetData>
    <row r="1" spans="1:6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t="s">
        <v>17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>
      <c r="A3" t="s">
        <v>18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>
      <c r="A4" t="s">
        <v>19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>
      <c r="A5" t="s">
        <v>20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>
      <c r="A6" t="s">
        <v>21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>
      <c r="A7" t="s">
        <v>22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>
      <c r="A8" t="s">
        <v>23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>
      <c r="A9" t="s">
        <v>24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>
      <c r="A10" t="s">
        <v>25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>
      <c r="A11" t="s">
        <v>26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>
      <c r="A12" t="s">
        <v>27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>
      <c r="A13" t="s">
        <v>28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>
      <c r="A14" t="s">
        <v>29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>
      <c r="A15" t="s">
        <v>30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>
      <c r="A16" t="s">
        <v>31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>
      <c r="A17" t="s">
        <v>32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>
      <c r="A18" t="s">
        <v>33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10" sqref="C10:G13"/>
    </sheetView>
  </sheetViews>
  <sheetFormatPr baseColWidth="10" defaultColWidth="14.5" defaultRowHeight="15.75" customHeight="1" x14ac:dyDescent="0"/>
  <sheetData>
    <row r="1" spans="1:7" ht="15.75" customHeight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36</v>
      </c>
      <c r="B2" s="25" t="s">
        <v>37</v>
      </c>
      <c r="C2" s="28">
        <v>49.202001613049148</v>
      </c>
      <c r="D2" s="28">
        <v>49.137521172334814</v>
      </c>
      <c r="E2" s="28">
        <v>37.976948540132589</v>
      </c>
      <c r="F2" s="28">
        <v>21.703210571786748</v>
      </c>
      <c r="G2" s="28">
        <v>19.610400980935882</v>
      </c>
    </row>
    <row r="3" spans="1:7" ht="15.75" customHeight="1">
      <c r="B3" s="25" t="s">
        <v>38</v>
      </c>
      <c r="C3" s="28">
        <v>17.518191598342344</v>
      </c>
      <c r="D3" s="28">
        <v>17.495233574730566</v>
      </c>
      <c r="E3" s="28">
        <v>24.307536913563698</v>
      </c>
      <c r="F3" s="28">
        <v>26.245386380069551</v>
      </c>
      <c r="G3" s="28">
        <v>25.703446248327705</v>
      </c>
    </row>
    <row r="4" spans="1:7" ht="15.75" customHeight="1">
      <c r="B4" s="25" t="s">
        <v>39</v>
      </c>
      <c r="C4" s="26">
        <v>16.790749718588579</v>
      </c>
      <c r="D4" s="26">
        <v>16.768745025562197</v>
      </c>
      <c r="E4" s="26">
        <v>24.166720772133754</v>
      </c>
      <c r="F4" s="26">
        <v>40.610590962972879</v>
      </c>
      <c r="G4" s="26">
        <v>46.200712795932716</v>
      </c>
    </row>
    <row r="5" spans="1:7" ht="15.75" customHeight="1">
      <c r="B5" s="25" t="s">
        <v>40</v>
      </c>
      <c r="C5" s="26">
        <v>3.4362744763058837</v>
      </c>
      <c r="D5" s="26">
        <v>3.431771153567305</v>
      </c>
      <c r="E5" s="26">
        <v>4.4251785927578409</v>
      </c>
      <c r="F5" s="26">
        <v>12.102678252492941</v>
      </c>
      <c r="G5" s="26">
        <v>12.01235975807135</v>
      </c>
    </row>
    <row r="6" spans="1:7" ht="15.75" customHeight="1">
      <c r="A6" s="2" t="s">
        <v>41</v>
      </c>
      <c r="B6" s="29" t="s">
        <v>37</v>
      </c>
      <c r="C6" s="30">
        <v>52.050561453459785</v>
      </c>
      <c r="D6" s="30">
        <v>51.98234790458136</v>
      </c>
      <c r="E6" s="30">
        <v>53.629675831135003</v>
      </c>
      <c r="F6" s="30">
        <v>50.248357117507744</v>
      </c>
      <c r="G6" s="30">
        <v>44.848260450963195</v>
      </c>
    </row>
    <row r="7" spans="1:7" ht="15.75" customHeight="1">
      <c r="B7" s="29" t="s">
        <v>38</v>
      </c>
      <c r="C7" s="30">
        <v>21.394071718181319</v>
      </c>
      <c r="D7" s="30">
        <v>21.366034257756201</v>
      </c>
      <c r="E7" s="30">
        <v>21.182634822067307</v>
      </c>
      <c r="F7" s="30">
        <v>27.51257381607083</v>
      </c>
      <c r="G7" s="30">
        <v>35.216094484570654</v>
      </c>
    </row>
    <row r="8" spans="1:7" ht="15.75" customHeight="1">
      <c r="B8" s="29" t="s">
        <v>39</v>
      </c>
      <c r="C8" s="30">
        <v>23.536983019549275</v>
      </c>
      <c r="D8" s="30">
        <v>23.506137220833143</v>
      </c>
      <c r="E8" s="30">
        <v>20.21527800991651</v>
      </c>
      <c r="F8" s="30">
        <v>17.239499766388274</v>
      </c>
      <c r="G8" s="30">
        <v>16.455886140643354</v>
      </c>
    </row>
    <row r="9" spans="1:7" ht="15.75" customHeight="1">
      <c r="B9" s="29" t="s">
        <v>40</v>
      </c>
      <c r="C9" s="30">
        <v>6.1620702449346654</v>
      </c>
      <c r="D9" s="30">
        <v>6.1539946993861134</v>
      </c>
      <c r="E9" s="30">
        <v>6.6563616136217139</v>
      </c>
      <c r="F9" s="30">
        <v>5.1497584776131093</v>
      </c>
      <c r="G9" s="30">
        <v>2.6376811714603732</v>
      </c>
    </row>
    <row r="10" spans="1:7" ht="15.75" customHeight="1">
      <c r="A10" s="2" t="s">
        <v>42</v>
      </c>
      <c r="B10" s="2" t="s">
        <v>43</v>
      </c>
      <c r="C10" s="19">
        <v>80.3</v>
      </c>
      <c r="D10" s="20">
        <v>46.2</v>
      </c>
      <c r="E10" s="20">
        <v>3.3</v>
      </c>
      <c r="F10" s="20">
        <v>0.7</v>
      </c>
      <c r="G10" s="22">
        <v>0</v>
      </c>
    </row>
    <row r="11" spans="1:7" ht="15.75" customHeight="1">
      <c r="B11" s="2" t="s">
        <v>44</v>
      </c>
      <c r="C11" s="19">
        <v>6.8</v>
      </c>
      <c r="D11" s="20">
        <v>16.3</v>
      </c>
      <c r="E11" s="20">
        <v>9.4</v>
      </c>
      <c r="F11" s="20">
        <v>4.4000000000000004</v>
      </c>
      <c r="G11" s="22">
        <v>0</v>
      </c>
    </row>
    <row r="12" spans="1:7" ht="15.75" customHeight="1">
      <c r="B12" s="2" t="s">
        <v>45</v>
      </c>
      <c r="C12" s="19">
        <v>10.7</v>
      </c>
      <c r="D12" s="20">
        <v>37.1</v>
      </c>
      <c r="E12" s="20">
        <v>83.7</v>
      </c>
      <c r="F12" s="20">
        <v>87.9</v>
      </c>
      <c r="G12">
        <v>0</v>
      </c>
    </row>
    <row r="13" spans="1:7" ht="15.75" customHeight="1">
      <c r="B13" s="2" t="s">
        <v>46</v>
      </c>
      <c r="C13" s="19">
        <v>2.2000000000000002</v>
      </c>
      <c r="D13" s="20">
        <v>0.5</v>
      </c>
      <c r="E13" s="20">
        <v>3.6</v>
      </c>
      <c r="F13" s="20">
        <v>6.9</v>
      </c>
      <c r="G13" s="21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47</v>
      </c>
      <c r="B1" s="2" t="s">
        <v>48</v>
      </c>
      <c r="C1" s="2" t="s">
        <v>49</v>
      </c>
    </row>
    <row r="2" spans="1:3" ht="15.75" customHeight="1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2" t="s">
        <v>39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2" t="s">
        <v>40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2" t="s">
        <v>39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2" t="s">
        <v>40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2" t="s">
        <v>40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2" t="s">
        <v>39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2" t="s">
        <v>40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2" t="s">
        <v>39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2" t="s">
        <v>40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2" t="s">
        <v>39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2" t="s">
        <v>40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2" t="s">
        <v>40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2" t="s">
        <v>39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2" t="s">
        <v>40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17</v>
      </c>
      <c r="B2" s="2" t="s">
        <v>43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>
      <c r="B3" s="2" t="s">
        <v>44</v>
      </c>
      <c r="C3" s="2">
        <v>1.26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>
      <c r="B4" s="2" t="s">
        <v>45</v>
      </c>
      <c r="C4" s="2">
        <v>1.83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>
      <c r="B5" s="2" t="s">
        <v>46</v>
      </c>
      <c r="C5" s="2">
        <v>10.88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>
      <c r="A6" t="s">
        <v>18</v>
      </c>
      <c r="B6" s="2" t="s">
        <v>43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>
      <c r="B7" s="2" t="s">
        <v>44</v>
      </c>
      <c r="C7" s="2">
        <v>1.26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>
      <c r="B8" s="2" t="s">
        <v>45</v>
      </c>
      <c r="C8" s="2">
        <v>1.83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>
      <c r="B9" s="2" t="s">
        <v>46</v>
      </c>
      <c r="C9" s="2">
        <v>10.88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>
      <c r="A10" t="s">
        <v>19</v>
      </c>
      <c r="B10" s="2" t="s">
        <v>43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>
      <c r="B11" s="2" t="s">
        <v>44</v>
      </c>
      <c r="C11" s="2">
        <v>1.26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>
      <c r="B12" s="2" t="s">
        <v>45</v>
      </c>
      <c r="C12" s="2">
        <v>1.83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>
      <c r="B13" s="2" t="s">
        <v>46</v>
      </c>
      <c r="C13" s="2">
        <v>10.88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>
      <c r="A14" t="s">
        <v>21</v>
      </c>
      <c r="B14" s="2" t="s">
        <v>43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>
      <c r="B15" s="2" t="s">
        <v>44</v>
      </c>
      <c r="C15" s="2">
        <v>1.26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>
      <c r="B16" s="2" t="s">
        <v>45</v>
      </c>
      <c r="C16" s="2">
        <v>1.83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>
      <c r="B17" s="2" t="s">
        <v>46</v>
      </c>
      <c r="C17" s="2">
        <v>10.88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>
      <c r="A18" t="s">
        <v>25</v>
      </c>
      <c r="B18" s="2" t="s">
        <v>43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44</v>
      </c>
      <c r="C19" s="2">
        <v>1</v>
      </c>
      <c r="D19" s="2">
        <v>1.26</v>
      </c>
      <c r="E19">
        <v>1</v>
      </c>
      <c r="F19">
        <v>1</v>
      </c>
      <c r="G19">
        <v>1</v>
      </c>
    </row>
    <row r="20" spans="1:7" ht="15.75" customHeight="1">
      <c r="B20" s="2" t="s">
        <v>45</v>
      </c>
      <c r="C20" s="2">
        <v>1</v>
      </c>
      <c r="D20" s="2">
        <v>1.83</v>
      </c>
      <c r="E20">
        <v>1</v>
      </c>
      <c r="F20">
        <v>1</v>
      </c>
      <c r="G20">
        <v>1</v>
      </c>
    </row>
    <row r="21" spans="1:7" ht="15.75" customHeight="1">
      <c r="B21" s="2" t="s">
        <v>46</v>
      </c>
      <c r="C21" s="2">
        <v>1</v>
      </c>
      <c r="D21" s="2">
        <v>10.88</v>
      </c>
      <c r="E21">
        <v>2.1</v>
      </c>
      <c r="F21">
        <v>2.1</v>
      </c>
      <c r="G21">
        <v>1</v>
      </c>
    </row>
    <row r="22" spans="1:7" ht="15.75" customHeight="1">
      <c r="A22" t="s">
        <v>26</v>
      </c>
      <c r="B22" s="2" t="s">
        <v>43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2" t="s">
        <v>44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2" t="s">
        <v>45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2" t="s">
        <v>46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27</v>
      </c>
      <c r="B26" s="2" t="s">
        <v>43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2" t="s">
        <v>44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2" t="s">
        <v>45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2" t="s">
        <v>46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2" t="s">
        <v>11</v>
      </c>
      <c r="B1" s="3" t="s">
        <v>53</v>
      </c>
      <c r="C1" t="s">
        <v>49</v>
      </c>
      <c r="D1" t="s">
        <v>48</v>
      </c>
      <c r="E1" t="s">
        <v>47</v>
      </c>
    </row>
    <row r="2" spans="1:7" ht="15.75" customHeight="1">
      <c r="A2" s="3" t="s">
        <v>17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>
      <c r="A3" s="3" t="s">
        <v>18</v>
      </c>
      <c r="B3" s="3">
        <v>1</v>
      </c>
      <c r="C3">
        <v>2.0699999999999998</v>
      </c>
      <c r="D3" s="3">
        <v>8.02</v>
      </c>
      <c r="E3" s="3">
        <v>11.54</v>
      </c>
      <c r="F3" s="2"/>
      <c r="G3" s="2"/>
    </row>
    <row r="4" spans="1:7" ht="15.75" customHeight="1">
      <c r="A4" s="3" t="s">
        <v>19</v>
      </c>
      <c r="B4" s="3">
        <v>1</v>
      </c>
      <c r="C4">
        <v>2.0699999999999998</v>
      </c>
      <c r="D4" s="3">
        <v>8.02</v>
      </c>
      <c r="E4" s="3">
        <v>11.54</v>
      </c>
      <c r="F4" s="2"/>
      <c r="G4" s="2"/>
    </row>
    <row r="5" spans="1:7" ht="15.75" customHeight="1">
      <c r="A5" s="3" t="s">
        <v>20</v>
      </c>
      <c r="B5" s="3">
        <v>1</v>
      </c>
      <c r="C5">
        <v>2.0699999999999998</v>
      </c>
      <c r="D5" s="3">
        <v>8.02</v>
      </c>
      <c r="E5" s="3">
        <v>11.54</v>
      </c>
      <c r="F5" s="2"/>
      <c r="G5" s="2"/>
    </row>
    <row r="6" spans="1:7" ht="15.75" customHeight="1">
      <c r="A6" s="3" t="s">
        <v>21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>
      <c r="A7" s="3" t="s">
        <v>22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>
      <c r="A8" s="3" t="s">
        <v>54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>
      <c r="A9" s="3" t="s">
        <v>24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D16" s="2"/>
      <c r="E16" s="2"/>
      <c r="F16" s="2"/>
      <c r="G16" s="2"/>
    </row>
    <row r="17" spans="2:7" ht="15.75" customHeight="1">
      <c r="B17" s="2"/>
      <c r="D17" s="2"/>
      <c r="E17" s="2"/>
      <c r="F17" s="2"/>
      <c r="G17" s="2"/>
    </row>
    <row r="18" spans="2:7" ht="15.75" customHeight="1">
      <c r="B18" s="2"/>
      <c r="C18" s="2"/>
    </row>
    <row r="19" spans="2:7" ht="15.75" customHeight="1">
      <c r="B19" s="2"/>
      <c r="C19" s="2"/>
    </row>
    <row r="20" spans="2:7" ht="15.75" customHeight="1">
      <c r="B20" s="2"/>
      <c r="C20" s="2"/>
    </row>
    <row r="21" spans="2:7" ht="15.75" customHeight="1">
      <c r="B21" s="2"/>
      <c r="C21" s="2"/>
    </row>
    <row r="22" spans="2:7" ht="15.75" customHeight="1">
      <c r="B22" s="2"/>
      <c r="C22" s="2"/>
    </row>
    <row r="23" spans="2:7" ht="15.75" customHeight="1">
      <c r="B23" s="2"/>
      <c r="C23" s="2"/>
    </row>
    <row r="24" spans="2:7" ht="15.75" customHeight="1">
      <c r="B24" s="2"/>
      <c r="C24" s="2"/>
    </row>
    <row r="25" spans="2:7" ht="15.75" customHeight="1">
      <c r="B25" s="2"/>
      <c r="C25" s="2"/>
    </row>
    <row r="26" spans="2:7" ht="15.75" customHeight="1">
      <c r="B26" s="2"/>
      <c r="C26" s="2"/>
    </row>
    <row r="27" spans="2:7" ht="15.75" customHeight="1">
      <c r="B27" s="2"/>
      <c r="C27" s="2"/>
    </row>
    <row r="28" spans="2:7" ht="15.75" customHeight="1">
      <c r="B28" s="2"/>
      <c r="C28" s="2"/>
    </row>
    <row r="29" spans="2:7" ht="15.75" customHeight="1">
      <c r="B29" s="2"/>
      <c r="C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4" ht="15.75" customHeight="1">
      <c r="A1" t="s">
        <v>13</v>
      </c>
      <c r="B1" t="s">
        <v>14</v>
      </c>
      <c r="C1" t="s">
        <v>15</v>
      </c>
      <c r="D1" t="s">
        <v>16</v>
      </c>
    </row>
    <row r="2" spans="1:4" ht="15.75" customHeight="1">
      <c r="A2" s="2">
        <v>11.2</v>
      </c>
      <c r="B2" s="17">
        <v>268.7</v>
      </c>
      <c r="C2" s="2">
        <v>67.3</v>
      </c>
      <c r="D2" s="2">
        <v>67.3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22" sqref="H22"/>
    </sheetView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 s="24">
        <v>2.7991139240506326</v>
      </c>
      <c r="C2" s="24">
        <v>2.7991139240506326</v>
      </c>
      <c r="D2" s="24">
        <v>4.2735443037974683</v>
      </c>
      <c r="E2" s="24">
        <v>3.4556962025316453</v>
      </c>
      <c r="F2" s="24">
        <v>2.211645569620253</v>
      </c>
    </row>
    <row r="3" spans="1:6" ht="15.75" customHeight="1">
      <c r="A3" s="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43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2" t="s">
        <v>44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2" t="s">
        <v>45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2" t="s">
        <v>46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49</v>
      </c>
      <c r="C1" s="9" t="s">
        <v>48</v>
      </c>
      <c r="D1" s="9" t="s">
        <v>47</v>
      </c>
    </row>
    <row r="2" spans="1:4" ht="15.75" customHeight="1">
      <c r="A2" s="10">
        <v>1</v>
      </c>
      <c r="B2" s="10">
        <v>2.82</v>
      </c>
      <c r="C2" s="10">
        <v>1.94</v>
      </c>
      <c r="D2" s="10">
        <v>4.9800000000000004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4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58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60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>
      <c r="A3" s="2" t="s">
        <v>61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>
      <c r="A4" s="2" t="s">
        <v>62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>
      <c r="A5" s="2" t="s">
        <v>63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4">
      <c r="A2" s="2" t="s">
        <v>64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4">
      <c r="A2" s="7" t="s">
        <v>43</v>
      </c>
      <c r="B2" s="7" t="s">
        <v>43</v>
      </c>
      <c r="C2" s="7" t="s">
        <v>45</v>
      </c>
      <c r="D2" s="7" t="s">
        <v>45</v>
      </c>
      <c r="E2" s="11" t="s">
        <v>46</v>
      </c>
    </row>
    <row r="3" spans="1:5" ht="15.75" customHeight="1">
      <c r="A3" s="2"/>
      <c r="B3" s="2"/>
      <c r="C3" s="2"/>
      <c r="D3" s="2"/>
      <c r="E3" s="2"/>
    </row>
    <row r="4" spans="1:5" ht="15.75" customHeight="1">
      <c r="A4" s="2"/>
      <c r="B4" s="2"/>
      <c r="C4" s="2"/>
      <c r="D4" s="2"/>
      <c r="E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7" sqref="B7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2" t="s">
        <v>57</v>
      </c>
      <c r="B1" s="2" t="s">
        <v>65</v>
      </c>
      <c r="C1" s="2" t="s">
        <v>66</v>
      </c>
      <c r="D1" s="2" t="s">
        <v>67</v>
      </c>
    </row>
    <row r="2" spans="1:7" ht="15.75" customHeight="1">
      <c r="A2" s="2" t="s">
        <v>58</v>
      </c>
      <c r="B2" s="27">
        <v>0</v>
      </c>
      <c r="C2" s="2">
        <v>0.85</v>
      </c>
      <c r="D2" s="25">
        <v>7.08</v>
      </c>
      <c r="E2" s="2"/>
      <c r="F2" s="13"/>
      <c r="G2" s="2"/>
    </row>
    <row r="3" spans="1:7" ht="15.75" customHeight="1">
      <c r="A3" s="2" t="s">
        <v>68</v>
      </c>
      <c r="B3" s="25">
        <v>0.6</v>
      </c>
      <c r="C3" s="2">
        <v>0.85</v>
      </c>
      <c r="D3" s="25">
        <v>0.35</v>
      </c>
      <c r="E3" s="2"/>
      <c r="F3" s="13"/>
      <c r="G3" s="2"/>
    </row>
    <row r="4" spans="1:7" ht="15.75" customHeight="1">
      <c r="A4" s="2" t="s">
        <v>69</v>
      </c>
      <c r="B4" s="25">
        <v>0.14000000000000001</v>
      </c>
      <c r="C4" s="2">
        <v>0.85</v>
      </c>
      <c r="D4" s="25">
        <v>3.91</v>
      </c>
      <c r="E4" s="2"/>
      <c r="F4" s="13"/>
      <c r="G4" s="2"/>
    </row>
    <row r="5" spans="1:7" ht="15.75" customHeight="1">
      <c r="A5" s="2" t="s">
        <v>70</v>
      </c>
      <c r="B5" s="25">
        <v>0</v>
      </c>
      <c r="C5" s="2">
        <v>0.85</v>
      </c>
      <c r="D5" s="25">
        <v>230.4</v>
      </c>
      <c r="E5" s="2"/>
      <c r="F5" s="13"/>
      <c r="G5" s="2"/>
    </row>
    <row r="6" spans="1:7" ht="15.75" customHeight="1">
      <c r="A6" s="2" t="s">
        <v>64</v>
      </c>
      <c r="B6" s="25">
        <v>0.61</v>
      </c>
      <c r="C6" s="2">
        <v>0.85</v>
      </c>
      <c r="D6" s="25">
        <v>3.91</v>
      </c>
      <c r="E6" s="2"/>
      <c r="F6" s="13"/>
      <c r="G6" s="2"/>
    </row>
    <row r="7" spans="1:7" ht="15.75" customHeight="1">
      <c r="A7" t="s">
        <v>71</v>
      </c>
      <c r="B7" s="25">
        <v>0</v>
      </c>
      <c r="C7" s="2">
        <v>0.85</v>
      </c>
      <c r="D7" s="25">
        <v>25</v>
      </c>
      <c r="E7" s="2"/>
      <c r="F7" s="13"/>
      <c r="G7" s="2"/>
    </row>
    <row r="8" spans="1:7" ht="15.75" customHeight="1">
      <c r="A8" s="3" t="s">
        <v>72</v>
      </c>
      <c r="B8" s="25">
        <v>0</v>
      </c>
      <c r="C8" s="2">
        <v>0.85</v>
      </c>
      <c r="D8" s="25">
        <v>2.17</v>
      </c>
      <c r="E8" s="2"/>
      <c r="F8" s="13"/>
      <c r="G8" s="2"/>
    </row>
    <row r="9" spans="1:7" ht="15.75" customHeight="1">
      <c r="B9" s="2"/>
      <c r="D9" s="2"/>
      <c r="E9" s="2"/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7" sqref="G7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 spans="1:10" ht="15.75" customHeight="1">
      <c r="A2" s="2" t="s">
        <v>58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>
      <c r="A3" s="2" t="s">
        <v>68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>
      <c r="A4" s="2" t="s">
        <v>69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>
      <c r="A5" s="2" t="s">
        <v>70</v>
      </c>
      <c r="B5" s="5">
        <v>0</v>
      </c>
      <c r="C5" s="5">
        <f>demographics!$B$5</f>
        <v>0.38500000000000001</v>
      </c>
      <c r="D5" s="5">
        <f>demographics!$B$5</f>
        <v>0.38500000000000001</v>
      </c>
      <c r="E5" s="5">
        <f>demographics!$B$5</f>
        <v>0.38500000000000001</v>
      </c>
      <c r="F5" s="5">
        <f>demographics!$B$5</f>
        <v>0.38500000000000001</v>
      </c>
      <c r="G5" s="5">
        <v>0</v>
      </c>
    </row>
    <row r="6" spans="1:10" ht="15.75" customHeight="1">
      <c r="A6" s="2" t="s">
        <v>64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>
      <c r="A7" t="s">
        <v>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</row>
    <row r="8" spans="1:10" ht="15.75" customHeight="1">
      <c r="A8" s="3" t="s">
        <v>72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>
      <c r="B9" s="2"/>
      <c r="D9" s="2"/>
      <c r="E9" s="2"/>
      <c r="F9" s="2"/>
      <c r="G9" s="2"/>
    </row>
    <row r="10" spans="1:10" ht="15.75" customHeight="1">
      <c r="B10" s="2"/>
      <c r="D10" s="2"/>
      <c r="E10" s="2"/>
      <c r="F10" s="2"/>
      <c r="G10" s="2"/>
    </row>
    <row r="11" spans="1:10" ht="15.75" customHeight="1">
      <c r="B11" s="2"/>
      <c r="D11" s="2"/>
      <c r="E11" s="2"/>
      <c r="F11" s="2"/>
      <c r="G11" s="2"/>
    </row>
    <row r="12" spans="1:10" ht="15.75" customHeight="1">
      <c r="B12" s="2"/>
      <c r="D12" s="2"/>
      <c r="E12" s="2"/>
      <c r="F12" s="2"/>
      <c r="G12" s="2"/>
    </row>
    <row r="13" spans="1:10" ht="15.75" customHeight="1">
      <c r="B13" s="2"/>
      <c r="D13" s="2"/>
      <c r="E13" s="2"/>
      <c r="F13" s="2"/>
      <c r="G13" s="2"/>
    </row>
    <row r="14" spans="1:10" ht="15.75" customHeight="1">
      <c r="B14" s="2"/>
      <c r="D14" s="2"/>
      <c r="E14" s="2"/>
      <c r="F14" s="2"/>
      <c r="G14" s="2"/>
    </row>
    <row r="15" spans="1:10" ht="15.75" customHeight="1">
      <c r="B15" s="2"/>
      <c r="D15" s="2"/>
      <c r="E15" s="2"/>
      <c r="F15" s="2"/>
      <c r="G15" s="2"/>
    </row>
    <row r="16" spans="1:10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30.1640625" customWidth="1"/>
  </cols>
  <sheetData>
    <row r="1" spans="1:6" ht="15.75" customHeight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53</v>
      </c>
    </row>
    <row r="2" spans="1:6" ht="15.75" customHeight="1">
      <c r="A2" t="s">
        <v>71</v>
      </c>
      <c r="B2" t="s">
        <v>75</v>
      </c>
      <c r="C2" s="14">
        <v>0.31</v>
      </c>
      <c r="D2" s="14">
        <v>0.31</v>
      </c>
      <c r="E2" s="14">
        <v>0</v>
      </c>
      <c r="F2" s="14">
        <v>0</v>
      </c>
    </row>
    <row r="3" spans="1:6" ht="15.75" customHeight="1">
      <c r="B3" t="s">
        <v>76</v>
      </c>
      <c r="C3" s="14">
        <f>demographics!$B$5</f>
        <v>0.38500000000000001</v>
      </c>
      <c r="D3" s="14">
        <f>demographics!$B$5</f>
        <v>0.38500000000000001</v>
      </c>
      <c r="E3" s="14">
        <f>demographics!$B$5</f>
        <v>0.38500000000000001</v>
      </c>
      <c r="F3" s="14">
        <v>0</v>
      </c>
    </row>
    <row r="4" spans="1:6" ht="15.75" customHeight="1">
      <c r="A4" t="s">
        <v>72</v>
      </c>
      <c r="B4" t="s">
        <v>75</v>
      </c>
      <c r="C4" s="14">
        <v>0.09</v>
      </c>
      <c r="D4" s="14">
        <v>0.09</v>
      </c>
      <c r="E4" s="14">
        <v>0</v>
      </c>
      <c r="F4" s="14">
        <v>0</v>
      </c>
    </row>
    <row r="5" spans="1:6" ht="15.75" customHeight="1">
      <c r="B5" t="s">
        <v>76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66406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15">
        <v>0.253</v>
      </c>
      <c r="G2" s="15">
        <v>0.253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15">
        <v>0.253</v>
      </c>
      <c r="G3" s="15">
        <v>0.253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0.41599999999999998</v>
      </c>
      <c r="F4" s="16">
        <v>0.41599999999999998</v>
      </c>
      <c r="G4" s="16">
        <v>0.41599999999999998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3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3.8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78</v>
      </c>
      <c r="C1" s="2" t="s">
        <v>79</v>
      </c>
      <c r="D1" s="2" t="s">
        <v>80</v>
      </c>
      <c r="E1" s="2" t="s">
        <v>81</v>
      </c>
    </row>
    <row r="2" spans="1:5" ht="15.75" customHeight="1">
      <c r="A2" s="2" t="s">
        <v>47</v>
      </c>
      <c r="B2" s="2" t="s">
        <v>82</v>
      </c>
      <c r="C2" s="2">
        <v>3.14</v>
      </c>
      <c r="D2" s="2">
        <v>1.73</v>
      </c>
      <c r="E2" s="2">
        <v>1.73</v>
      </c>
    </row>
    <row r="3" spans="1:5" ht="15.75" customHeight="1">
      <c r="A3" s="2"/>
      <c r="B3" s="2" t="s">
        <v>83</v>
      </c>
      <c r="C3" s="2">
        <v>1.6</v>
      </c>
      <c r="D3" s="2">
        <v>1</v>
      </c>
      <c r="E3" s="2">
        <v>1.57</v>
      </c>
    </row>
    <row r="4" spans="1:5" ht="15.75" customHeight="1">
      <c r="A4" s="2"/>
      <c r="B4" s="2" t="s">
        <v>84</v>
      </c>
      <c r="C4" s="2">
        <v>1.6</v>
      </c>
      <c r="D4" s="2">
        <v>1</v>
      </c>
      <c r="E4" s="2">
        <v>1.57</v>
      </c>
    </row>
    <row r="5" spans="1:5" ht="15.75" customHeight="1">
      <c r="A5" s="2" t="s">
        <v>48</v>
      </c>
      <c r="B5" s="2" t="s">
        <v>82</v>
      </c>
      <c r="C5" s="2">
        <v>1.75</v>
      </c>
      <c r="D5" s="2">
        <v>1.75</v>
      </c>
      <c r="E5" s="2">
        <v>1.75</v>
      </c>
    </row>
    <row r="6" spans="1:5" ht="15.75" customHeight="1">
      <c r="B6" s="2" t="s">
        <v>83</v>
      </c>
      <c r="C6" s="2">
        <v>1.4</v>
      </c>
      <c r="D6" s="2">
        <v>1</v>
      </c>
      <c r="E6" s="2">
        <v>1.33</v>
      </c>
    </row>
    <row r="7" spans="1:5" ht="15.75" customHeight="1">
      <c r="B7" s="2" t="s">
        <v>84</v>
      </c>
      <c r="C7" s="2">
        <v>1.4</v>
      </c>
      <c r="D7" s="2">
        <v>1</v>
      </c>
      <c r="E7" s="2">
        <v>1.33</v>
      </c>
    </row>
    <row r="8" spans="1:5" ht="15.75" customHeight="1">
      <c r="A8" s="2" t="s">
        <v>49</v>
      </c>
      <c r="B8" s="2" t="s">
        <v>82</v>
      </c>
      <c r="C8" s="2">
        <v>1.52</v>
      </c>
      <c r="D8" s="2">
        <v>1.52</v>
      </c>
      <c r="E8" s="2">
        <v>1.52</v>
      </c>
    </row>
    <row r="9" spans="1:5" ht="15.75" customHeight="1">
      <c r="B9" s="2" t="s">
        <v>83</v>
      </c>
      <c r="C9" s="2">
        <v>1.2</v>
      </c>
      <c r="D9" s="2">
        <v>1</v>
      </c>
      <c r="E9" s="2">
        <v>1</v>
      </c>
    </row>
    <row r="10" spans="1:5" ht="15.75" customHeight="1">
      <c r="B10" s="2" t="s">
        <v>84</v>
      </c>
      <c r="C10" s="2">
        <v>1.2</v>
      </c>
      <c r="D10" s="2">
        <v>1</v>
      </c>
      <c r="E10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78</v>
      </c>
      <c r="B1" s="2" t="s">
        <v>79</v>
      </c>
      <c r="C1" s="2" t="s">
        <v>80</v>
      </c>
      <c r="D1" s="2" t="s">
        <v>81</v>
      </c>
      <c r="E1" s="2"/>
    </row>
    <row r="2" spans="1:5" ht="15.75" customHeight="1">
      <c r="A2" s="2" t="s">
        <v>82</v>
      </c>
      <c r="B2" s="2">
        <v>5.4300000000000001E-2</v>
      </c>
      <c r="C2" s="2">
        <v>0.1711</v>
      </c>
      <c r="D2" s="2">
        <v>2.9999999999999997E-4</v>
      </c>
    </row>
    <row r="3" spans="1:5" ht="15.75" customHeight="1">
      <c r="A3" s="2" t="s">
        <v>83</v>
      </c>
      <c r="B3" s="2">
        <v>8.9999999999999993E-3</v>
      </c>
      <c r="C3" s="2">
        <v>0.36070000000000002</v>
      </c>
      <c r="D3" s="2">
        <v>8.5000000000000006E-3</v>
      </c>
    </row>
    <row r="4" spans="1:5" ht="15.75" customHeight="1">
      <c r="A4" s="2" t="s">
        <v>84</v>
      </c>
      <c r="B4" s="2">
        <v>0</v>
      </c>
      <c r="C4" s="2">
        <v>0.2908</v>
      </c>
      <c r="D4" s="2">
        <v>0.1048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2" t="s">
        <v>82</v>
      </c>
      <c r="B1" s="2" t="s">
        <v>85</v>
      </c>
      <c r="C1" s="2" t="s">
        <v>86</v>
      </c>
      <c r="D1" s="2" t="s">
        <v>87</v>
      </c>
    </row>
    <row r="2" spans="1:4" ht="15.75" customHeight="1">
      <c r="A2" s="2">
        <v>0.2258</v>
      </c>
      <c r="B2" s="2">
        <v>7.0499999999999993E-2</v>
      </c>
      <c r="C2" s="2">
        <v>0.13400000000000001</v>
      </c>
      <c r="D2" s="2">
        <v>0.56979999999999997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82</v>
      </c>
      <c r="C1" s="2" t="s">
        <v>85</v>
      </c>
      <c r="D1" s="2" t="s">
        <v>86</v>
      </c>
      <c r="E1" s="2" t="s">
        <v>87</v>
      </c>
    </row>
    <row r="2" spans="1:5" ht="15.75" customHeight="1">
      <c r="A2" s="2" t="s">
        <v>47</v>
      </c>
      <c r="B2" s="2">
        <v>1</v>
      </c>
      <c r="C2" s="2">
        <v>3.03</v>
      </c>
      <c r="D2" s="2">
        <v>1.77</v>
      </c>
      <c r="E2" s="2">
        <v>1</v>
      </c>
    </row>
    <row r="3" spans="1:5" ht="15.75" customHeight="1">
      <c r="A3" s="2" t="s">
        <v>48</v>
      </c>
      <c r="B3" s="2">
        <v>1</v>
      </c>
      <c r="C3" s="2">
        <v>1.49</v>
      </c>
      <c r="D3" s="2">
        <v>1.1000000000000001</v>
      </c>
      <c r="E3" s="2">
        <v>1</v>
      </c>
    </row>
    <row r="4" spans="1:5" ht="15.75" customHeight="1">
      <c r="A4" s="2" t="s">
        <v>49</v>
      </c>
      <c r="B4" s="2">
        <v>1</v>
      </c>
      <c r="C4" s="2">
        <v>1.41</v>
      </c>
      <c r="D4" s="2">
        <v>1.18</v>
      </c>
      <c r="E4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RRStunting</vt:lpstr>
      <vt:lpstr>RRWasting</vt:lpstr>
      <vt:lpstr>RRBreastfeeding</vt:lpstr>
      <vt:lpstr>RR Death by Birth Outcome</vt:lpstr>
      <vt:lpstr>OR stunting progression</vt:lpstr>
      <vt:lpstr>Incidence of conditions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  <vt:lpstr>RR birth by type</vt:lpstr>
      <vt:lpstr>birth distribution</vt:lpstr>
      <vt:lpstr>time between births</vt:lpstr>
      <vt:lpstr>RR birth by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2016-06-14T06:01:28Z</dcterms:created>
  <dcterms:modified xsi:type="dcterms:W3CDTF">2016-06-24T06:48:08Z</dcterms:modified>
</cp:coreProperties>
</file>