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2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<sst xmlns="http://schemas.openxmlformats.org/spreadsheetml/2006/main" count="187" uniqueCount="105">
  <si>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</si>
  <si>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</si>
  <si>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</si>
  <si>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</si>
  <si>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</si>
  <si>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</si>
  <si>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</si>
  <si>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</si>
  <si>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</si>
  <si>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</si>
  <si>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</si>
  <si>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</si>
  <si>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</si>
  <si>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</si>
  <si>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</si>
  <si>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</si>
  <si>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</si>
  <si>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</si>
  <si>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</si>
  <si>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</si>
  <si>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</si>
  <si>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</si>
  <si>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</si>
  <si>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</si>
  <si>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</si>
  <si>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</si>
  <si>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</si>
  <si>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</si>
  <si>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</si>
  <si>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</si>
  <si>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</si>
  <si>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</si>
  <si>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</si>
  <si>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</si>
  <si>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</si>
  <si>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</si>
  <si>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</si>
  <si>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</si>
  <si>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</si>
  <si>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</si>
  <si>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</si>
  <si>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</si>
  <si>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</si>
  <si>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</si>
  <si>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</si>
  <si>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</si>
  <si>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</si>
  <si>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</si>
  <si>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</si>
  <si>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</si>
  <si>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</si>
  <si>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</si>
  <si>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</si>
  <si>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</si>
  <si>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</si>
  <si>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</si>
  <si>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</si>
  <si>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</si>
  <si>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</si>
  <si>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</si>
  <si>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</si>
  <si>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</si>
  <si>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</si>
  <si>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</si>
  <si>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</si>
  <si>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</si>
  <si>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</si>
  <si>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</si>
  <si>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</si>
  <si>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</si>
  <si>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</si>
  <si>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</si>
  <si>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</si>
  <si>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</si>
  <si>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</si>
  <si>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</si>
  <si>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</si>
  <si>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</si>
  <si>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</si>
  <si>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</si>
  <si>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</si>
  <si>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</si>
  <si>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</si>
  <si>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</si>
  <si>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</si>
  <si>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</si>
  <si>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</si>
  <si>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</si>
  <si>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</si>
  <si>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</si>
  <si>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</si>
  <si>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</si>
  <si>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</si>
  <si>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</si>
  <si>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</si>
  <si>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</si>
  <si>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</si>
  <si>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</si>
  <si>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</si>
  <si>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</si>
  <si>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</si>
  <si>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</si>
  <si>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</si>
  <si>
    <t>medimix</t>
  </si>
  <si>
    <t>prop_medi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</si>
</sst>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9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0" borderId="19" xfId="0" applyBorder="1"/>
    <xf numFmtId="2" fontId="0" fillId="0" borderId="19" xfId="0" applyNumberFormat="1" applyBorder="1"/>
    <xf numFmtId="2" fontId="0" fillId="0" borderId="0" xfId="0" applyNumberFormat="1" applyBorder="1"/>
    <xf numFmtId="2" fontId="0" fillId="0" borderId="2" xfId="0" applyNumberFormat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27</v>
      </c>
      <c r="L1" s="1" t="s">
        <v>44</v>
      </c>
    </row>
    <row r="2" spans="1:13" x14ac:dyDescent="0.25">
      <c r="A2" s="8" t="s">
        <v>12</v>
      </c>
      <c r="B2" s="6" t="s">
        <v>8</v>
      </c>
      <c r="C2" s="32">
        <f>1/12</f>
        <v>8.3333333333333329E-2</v>
      </c>
      <c r="D2" s="21"/>
      <c r="E2" s="22"/>
      <c r="I2" s="9">
        <v>0.05</v>
      </c>
      <c r="L2" s="59"/>
      <c r="M2" s="52" t="s">
        <v>45</v>
      </c>
    </row>
    <row r="3" spans="1:13" x14ac:dyDescent="0.25">
      <c r="A3" s="8" t="s">
        <v>48</v>
      </c>
      <c r="B3" s="6" t="s">
        <v>13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L3" s="61"/>
      <c r="M3" s="52" t="s">
        <v>46</v>
      </c>
    </row>
    <row r="4" spans="1:13" x14ac:dyDescent="0.25">
      <c r="A4" s="8" t="s">
        <v>14</v>
      </c>
      <c r="B4" s="6" t="s">
        <v>9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49</v>
      </c>
    </row>
    <row r="5" spans="1:13" x14ac:dyDescent="0.25">
      <c r="A5" s="8" t="s">
        <v>15</v>
      </c>
      <c r="B5" s="6" t="s">
        <v>10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47</v>
      </c>
    </row>
    <row r="6" spans="1:13" x14ac:dyDescent="0.25">
      <c r="A6" s="8" t="s">
        <v>16</v>
      </c>
      <c r="B6" s="6" t="s">
        <v>11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7</v>
      </c>
      <c r="J6" s="52">
        <f>(1+C3)^(12*(2040-2007))</f>
        <v>5.0031885420339695</v>
      </c>
      <c r="L6" s="67"/>
      <c r="M6" s="52" t="s">
        <v>74</v>
      </c>
    </row>
    <row r="7" spans="1:13" ht="18.75" customHeight="1" x14ac:dyDescent="0.25">
      <c r="A7" s="29" t="s">
        <v>18</v>
      </c>
      <c r="B7" s="30" t="s">
        <v>17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20</v>
      </c>
      <c r="B8" s="30" t="s">
        <v>19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70</v>
      </c>
      <c r="B9" s="6" t="s">
        <v>73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71</v>
      </c>
      <c r="B10" s="6" t="s">
        <v>72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43</v>
      </c>
      <c r="B11" s="6" t="s">
        <v>26</v>
      </c>
      <c r="C11" s="66">
        <v>0</v>
      </c>
      <c r="D11" s="25"/>
      <c r="E11" s="25"/>
    </row>
    <row r="12" spans="1:13" x14ac:dyDescent="0.25">
      <c r="A12" s="8" t="s">
        <v>40</v>
      </c>
      <c r="B12" s="6" t="s">
        <v>36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</row>
    <row r="13" spans="1:13" x14ac:dyDescent="0.25">
      <c r="A13" s="8" t="s">
        <v>41</v>
      </c>
      <c r="B13" s="6" t="s">
        <v>37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31</v>
      </c>
      <c r="B14" s="6" t="s">
        <v>28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32</v>
      </c>
      <c r="B15" s="6" t="s">
        <v>29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33</v>
      </c>
      <c r="B16" s="6" t="s">
        <v>30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50</v>
      </c>
      <c r="B17" s="6" t="s">
        <v>38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42</v>
      </c>
      <c r="B18" s="6" t="s">
        <v>39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67</v>
      </c>
      <c r="B19" s="6" t="s">
        <v>66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69</v>
      </c>
      <c r="B20" s="6" t="s">
        <v>68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95</v>
      </c>
      <c r="B21" s="8" t="s">
        <v>93</v>
      </c>
      <c r="C21" s="53">
        <v>2007</v>
      </c>
    </row>
    <row r="22" spans="1:5" x14ac:dyDescent="0.25">
      <c r="A22" s="8" t="s">
        <v>96</v>
      </c>
      <c r="B22" s="8" t="s">
        <v>94</v>
      </c>
      <c r="C22" s="53">
        <v>42714</v>
      </c>
    </row>
    <row r="29" spans="1:5" x14ac:dyDescent="0.25">
      <c r="B29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D14" sqref="D14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21</v>
      </c>
      <c r="B1" s="10" t="s">
        <v>23</v>
      </c>
      <c r="C1" s="10" t="s">
        <v>22</v>
      </c>
      <c r="D1" s="10" t="s">
        <v>62</v>
      </c>
      <c r="E1" s="10" t="s">
        <v>63</v>
      </c>
      <c r="F1" s="10" t="s">
        <v>64</v>
      </c>
      <c r="G1" s="10" t="s">
        <v>25</v>
      </c>
      <c r="H1" s="10" t="s">
        <v>65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N1" s="10" t="s">
        <v>59</v>
      </c>
      <c r="O1" s="10" t="s">
        <v>34</v>
      </c>
      <c r="P1" s="10" t="s">
        <v>35</v>
      </c>
      <c r="Q1" s="10" t="s">
        <v>58</v>
      </c>
      <c r="R1" s="10" t="s">
        <v>51</v>
      </c>
      <c r="S1" s="10" t="s">
        <v>60</v>
      </c>
      <c r="T1" s="10" t="s">
        <v>61</v>
      </c>
      <c r="U1" s="50" t="s">
        <v>52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/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/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0.88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0.88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0.89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>
        <v>0.9</v>
      </c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D13" s="12">
        <v>0.9</v>
      </c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4"/>
  <sheetViews>
    <sheetView tabSelected="1" topLeftCell="M1" zoomScale="70" zoomScaleNormal="70" workbookViewId="0">
      <selection activeCell="Z2" sqref="Z2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7" width="28" style="69" customWidth="1"/>
    <col min="28" max="28" width="13.42578125" style="69" bestFit="1" customWidth="1"/>
    <col min="29" max="29" width="12.85546875" style="69" bestFit="1" customWidth="1"/>
    <col min="30" max="30" width="14.42578125" style="69" bestFit="1" customWidth="1"/>
    <col min="31" max="31" width="15" style="69" bestFit="1" customWidth="1"/>
    <col min="32" max="32" width="10.85546875" style="69" bestFit="1" customWidth="1"/>
    <col min="33" max="33" width="14.42578125" style="69" bestFit="1" customWidth="1"/>
    <col min="34" max="34" width="15" style="69" bestFit="1" customWidth="1"/>
    <col min="35" max="35" width="11" style="69" bestFit="1" customWidth="1"/>
  </cols>
  <sheetData>
    <row r="1" spans="1:35" x14ac:dyDescent="0.25">
      <c r="A1" s="37" t="s">
        <v>90</v>
      </c>
      <c r="B1" s="36" t="s">
        <v>102</v>
      </c>
      <c r="C1" s="75" t="s">
        <v>100</v>
      </c>
      <c r="D1" s="76" t="s">
        <v>100</v>
      </c>
      <c r="E1" s="77" t="s">
        <v>100</v>
      </c>
      <c r="F1" s="37" t="s">
        <v>101</v>
      </c>
      <c r="G1" s="37" t="s">
        <v>24</v>
      </c>
      <c r="H1" s="75" t="s">
        <v>82</v>
      </c>
      <c r="I1" s="76" t="s">
        <v>82</v>
      </c>
      <c r="J1" s="77" t="s">
        <v>82</v>
      </c>
      <c r="K1" s="75" t="s">
        <v>75</v>
      </c>
      <c r="L1" s="76" t="s">
        <v>75</v>
      </c>
      <c r="M1" s="76" t="s">
        <v>75</v>
      </c>
      <c r="N1" s="76" t="s">
        <v>75</v>
      </c>
      <c r="O1" s="76" t="s">
        <v>75</v>
      </c>
      <c r="P1" s="76" t="s">
        <v>75</v>
      </c>
      <c r="Q1" s="76" t="s">
        <v>75</v>
      </c>
      <c r="R1" s="76" t="s">
        <v>75</v>
      </c>
      <c r="S1" s="77" t="s">
        <v>75</v>
      </c>
      <c r="T1" s="75" t="s">
        <v>85</v>
      </c>
      <c r="U1" s="76" t="s">
        <v>85</v>
      </c>
      <c r="V1" s="77" t="s">
        <v>85</v>
      </c>
      <c r="W1" s="75" t="s">
        <v>89</v>
      </c>
      <c r="X1" s="76" t="s">
        <v>89</v>
      </c>
      <c r="Y1" s="77" t="s">
        <v>89</v>
      </c>
      <c r="Z1" s="105" t="s">
        <v>104</v>
      </c>
      <c r="AA1" s="105" t="s">
        <v>103</v>
      </c>
      <c r="AB1" s="90" t="s">
        <v>99</v>
      </c>
      <c r="AC1" s="92" t="s">
        <v>99</v>
      </c>
      <c r="AD1" s="90" t="s">
        <v>83</v>
      </c>
      <c r="AE1" s="91" t="s">
        <v>83</v>
      </c>
      <c r="AF1" s="91" t="s">
        <v>83</v>
      </c>
      <c r="AG1" s="91" t="s">
        <v>84</v>
      </c>
      <c r="AH1" s="91" t="s">
        <v>84</v>
      </c>
      <c r="AI1" s="92" t="s">
        <v>84</v>
      </c>
    </row>
    <row r="2" spans="1:35" x14ac:dyDescent="0.25">
      <c r="A2" s="38" t="s">
        <v>91</v>
      </c>
      <c r="B2" s="53"/>
      <c r="C2" s="78" t="s">
        <v>76</v>
      </c>
      <c r="D2" s="79" t="s">
        <v>77</v>
      </c>
      <c r="E2" s="80" t="s">
        <v>78</v>
      </c>
      <c r="F2" s="38"/>
      <c r="G2" s="38"/>
      <c r="H2" s="78" t="s">
        <v>76</v>
      </c>
      <c r="I2" s="79" t="s">
        <v>77</v>
      </c>
      <c r="J2" s="80" t="s">
        <v>78</v>
      </c>
      <c r="K2" s="78" t="s">
        <v>76</v>
      </c>
      <c r="L2" s="79" t="s">
        <v>76</v>
      </c>
      <c r="M2" s="79" t="s">
        <v>76</v>
      </c>
      <c r="N2" s="79" t="s">
        <v>77</v>
      </c>
      <c r="O2" s="79" t="s">
        <v>77</v>
      </c>
      <c r="P2" s="79" t="s">
        <v>77</v>
      </c>
      <c r="Q2" s="79" t="s">
        <v>78</v>
      </c>
      <c r="R2" s="79" t="s">
        <v>78</v>
      </c>
      <c r="S2" s="80" t="s">
        <v>78</v>
      </c>
      <c r="T2" s="78"/>
      <c r="U2" s="79"/>
      <c r="V2" s="80"/>
      <c r="W2" s="78"/>
      <c r="X2" s="79"/>
      <c r="Y2" s="80"/>
      <c r="AB2" s="93"/>
      <c r="AC2" s="95"/>
      <c r="AD2" s="93" t="s">
        <v>76</v>
      </c>
      <c r="AE2" s="94" t="s">
        <v>77</v>
      </c>
      <c r="AF2" s="94" t="s">
        <v>78</v>
      </c>
      <c r="AG2" s="94" t="s">
        <v>76</v>
      </c>
      <c r="AH2" s="94" t="s">
        <v>77</v>
      </c>
      <c r="AI2" s="95" t="s">
        <v>78</v>
      </c>
    </row>
    <row r="3" spans="1:35" x14ac:dyDescent="0.25">
      <c r="A3" s="38" t="s">
        <v>92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79</v>
      </c>
      <c r="L3" s="79" t="s">
        <v>81</v>
      </c>
      <c r="M3" s="79" t="s">
        <v>80</v>
      </c>
      <c r="N3" s="79" t="s">
        <v>79</v>
      </c>
      <c r="O3" s="79" t="s">
        <v>81</v>
      </c>
      <c r="P3" s="79" t="s">
        <v>80</v>
      </c>
      <c r="Q3" s="79" t="s">
        <v>79</v>
      </c>
      <c r="R3" s="79" t="s">
        <v>81</v>
      </c>
      <c r="S3" s="80" t="s">
        <v>80</v>
      </c>
      <c r="T3" s="78" t="s">
        <v>86</v>
      </c>
      <c r="U3" s="79" t="s">
        <v>87</v>
      </c>
      <c r="V3" s="80" t="s">
        <v>88</v>
      </c>
      <c r="W3" s="78" t="s">
        <v>86</v>
      </c>
      <c r="X3" s="79" t="s">
        <v>87</v>
      </c>
      <c r="Y3" s="80" t="s">
        <v>88</v>
      </c>
      <c r="AB3" s="93" t="s">
        <v>97</v>
      </c>
      <c r="AC3" s="95" t="s">
        <v>98</v>
      </c>
      <c r="AD3" s="93"/>
      <c r="AE3" s="94"/>
      <c r="AF3" s="94"/>
      <c r="AG3" s="94"/>
      <c r="AH3" s="94"/>
      <c r="AI3" s="95"/>
    </row>
    <row r="4" spans="1:35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106">
        <v>1</v>
      </c>
      <c r="AA4" s="106">
        <v>1</v>
      </c>
      <c r="AB4" s="96">
        <v>1</v>
      </c>
      <c r="AC4" s="98">
        <v>2</v>
      </c>
      <c r="AD4" s="96">
        <v>0</v>
      </c>
      <c r="AE4" s="97">
        <v>0</v>
      </c>
      <c r="AF4" s="97">
        <v>0</v>
      </c>
      <c r="AG4" s="97">
        <v>0</v>
      </c>
      <c r="AH4" s="97">
        <v>0</v>
      </c>
      <c r="AI4" s="98">
        <v>0</v>
      </c>
    </row>
    <row r="5" spans="1:35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107"/>
      <c r="AA5" s="107"/>
      <c r="AB5" s="99"/>
      <c r="AC5" s="101"/>
      <c r="AD5" s="99"/>
      <c r="AE5" s="100"/>
      <c r="AF5" s="100"/>
      <c r="AG5" s="100"/>
      <c r="AH5" s="100"/>
      <c r="AI5" s="101"/>
    </row>
    <row r="6" spans="1:35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107"/>
      <c r="AA6" s="107"/>
      <c r="AB6" s="99"/>
      <c r="AC6" s="101"/>
      <c r="AD6" s="99"/>
      <c r="AE6" s="100"/>
      <c r="AF6" s="100"/>
      <c r="AG6" s="100"/>
      <c r="AH6" s="100"/>
      <c r="AI6" s="101"/>
    </row>
    <row r="7" spans="1:35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107"/>
      <c r="AA7" s="107"/>
      <c r="AB7" s="99"/>
      <c r="AC7" s="101"/>
      <c r="AD7" s="99"/>
      <c r="AE7" s="100"/>
      <c r="AF7" s="100"/>
      <c r="AG7" s="100"/>
      <c r="AH7" s="100"/>
      <c r="AI7" s="101"/>
    </row>
    <row r="8" spans="1:35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107"/>
      <c r="AA8" s="107"/>
      <c r="AB8" s="99"/>
      <c r="AC8" s="101"/>
      <c r="AD8" s="99"/>
      <c r="AE8" s="100"/>
      <c r="AF8" s="100"/>
      <c r="AG8" s="100"/>
      <c r="AH8" s="100"/>
      <c r="AI8" s="101"/>
    </row>
    <row r="9" spans="1:35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107"/>
      <c r="AA9" s="107"/>
      <c r="AB9" s="99"/>
      <c r="AC9" s="101"/>
      <c r="AD9" s="99"/>
      <c r="AE9" s="100"/>
      <c r="AF9" s="100"/>
      <c r="AG9" s="100"/>
      <c r="AH9" s="100"/>
      <c r="AI9" s="101"/>
    </row>
    <row r="10" spans="1:35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107"/>
      <c r="AA10" s="107"/>
      <c r="AB10" s="99"/>
      <c r="AC10" s="101"/>
      <c r="AD10" s="99"/>
      <c r="AE10" s="100"/>
      <c r="AF10" s="100"/>
      <c r="AG10" s="100"/>
      <c r="AH10" s="100"/>
      <c r="AI10" s="101"/>
    </row>
    <row r="11" spans="1:35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107"/>
      <c r="AA11" s="107"/>
      <c r="AB11" s="99"/>
      <c r="AC11" s="101"/>
      <c r="AD11" s="99"/>
      <c r="AE11" s="100"/>
      <c r="AF11" s="100"/>
      <c r="AG11" s="100"/>
      <c r="AH11" s="100"/>
      <c r="AI11" s="101"/>
    </row>
    <row r="12" spans="1:35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107"/>
      <c r="AA12" s="107"/>
      <c r="AB12" s="99"/>
      <c r="AC12" s="101"/>
      <c r="AD12" s="99"/>
      <c r="AE12" s="100"/>
      <c r="AF12" s="100"/>
      <c r="AG12" s="100"/>
      <c r="AH12" s="100"/>
      <c r="AI12" s="101"/>
    </row>
    <row r="13" spans="1:35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107"/>
      <c r="AA13" s="107"/>
      <c r="AB13" s="99"/>
      <c r="AC13" s="101"/>
      <c r="AD13" s="99"/>
      <c r="AE13" s="100"/>
      <c r="AF13" s="100"/>
      <c r="AG13" s="100"/>
      <c r="AH13" s="100"/>
      <c r="AI13" s="101"/>
    </row>
    <row r="14" spans="1:35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107"/>
      <c r="AA14" s="107"/>
      <c r="AB14" s="99"/>
      <c r="AC14" s="101"/>
      <c r="AD14" s="99"/>
      <c r="AE14" s="100"/>
      <c r="AF14" s="100"/>
      <c r="AG14" s="100"/>
      <c r="AH14" s="100"/>
      <c r="AI14" s="101"/>
    </row>
    <row r="15" spans="1:35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107"/>
      <c r="AA15" s="107"/>
      <c r="AB15" s="99"/>
      <c r="AC15" s="101"/>
      <c r="AD15" s="99"/>
      <c r="AE15" s="100"/>
      <c r="AF15" s="100"/>
      <c r="AG15" s="100"/>
      <c r="AH15" s="100"/>
      <c r="AI15" s="101"/>
    </row>
    <row r="16" spans="1:35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107"/>
      <c r="AA16" s="107"/>
      <c r="AB16" s="99"/>
      <c r="AC16" s="101"/>
      <c r="AD16" s="99"/>
      <c r="AE16" s="100"/>
      <c r="AF16" s="100"/>
      <c r="AG16" s="100"/>
      <c r="AH16" s="100"/>
      <c r="AI16" s="101"/>
    </row>
    <row r="17" spans="1:35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107"/>
      <c r="AA17" s="107"/>
      <c r="AB17" s="99"/>
      <c r="AC17" s="101"/>
      <c r="AD17" s="99"/>
      <c r="AE17" s="100"/>
      <c r="AF17" s="100"/>
      <c r="AG17" s="100"/>
      <c r="AH17" s="100"/>
      <c r="AI17" s="101"/>
    </row>
    <row r="18" spans="1:35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107"/>
      <c r="AA18" s="107"/>
      <c r="AB18" s="99"/>
      <c r="AC18" s="101"/>
      <c r="AD18" s="99"/>
      <c r="AE18" s="100"/>
      <c r="AF18" s="100"/>
      <c r="AG18" s="100"/>
      <c r="AH18" s="100"/>
      <c r="AI18" s="101"/>
    </row>
    <row r="19" spans="1:35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107"/>
      <c r="AA19" s="107"/>
      <c r="AB19" s="99"/>
      <c r="AC19" s="101"/>
      <c r="AD19" s="99"/>
      <c r="AE19" s="100"/>
      <c r="AF19" s="100"/>
      <c r="AG19" s="100"/>
      <c r="AH19" s="100"/>
      <c r="AI19" s="101"/>
    </row>
    <row r="20" spans="1:35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107"/>
      <c r="AA20" s="107"/>
      <c r="AB20" s="99"/>
      <c r="AC20" s="101"/>
      <c r="AD20" s="99"/>
      <c r="AE20" s="100"/>
      <c r="AF20" s="100"/>
      <c r="AG20" s="100"/>
      <c r="AH20" s="100"/>
      <c r="AI20" s="101"/>
    </row>
    <row r="21" spans="1:35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107"/>
      <c r="AA21" s="107"/>
      <c r="AB21" s="99"/>
      <c r="AC21" s="101"/>
      <c r="AD21" s="99"/>
      <c r="AE21" s="100"/>
      <c r="AF21" s="100"/>
      <c r="AG21" s="100"/>
      <c r="AH21" s="100"/>
      <c r="AI21" s="101"/>
    </row>
    <row r="22" spans="1:35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107"/>
      <c r="AA22" s="107"/>
      <c r="AB22" s="99"/>
      <c r="AC22" s="101"/>
      <c r="AD22" s="99"/>
      <c r="AE22" s="100"/>
      <c r="AF22" s="100"/>
      <c r="AG22" s="100"/>
      <c r="AH22" s="100"/>
      <c r="AI22" s="101"/>
    </row>
    <row r="23" spans="1:35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107"/>
      <c r="AA23" s="107"/>
      <c r="AB23" s="99"/>
      <c r="AC23" s="101"/>
      <c r="AD23" s="99"/>
      <c r="AE23" s="100"/>
      <c r="AF23" s="100"/>
      <c r="AG23" s="100"/>
      <c r="AH23" s="100"/>
      <c r="AI23" s="101"/>
    </row>
    <row r="24" spans="1:35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8"/>
      <c r="AA24" s="108"/>
      <c r="AB24" s="102"/>
      <c r="AC24" s="104"/>
      <c r="AD24" s="102"/>
      <c r="AE24" s="103"/>
      <c r="AF24" s="103"/>
      <c r="AG24" s="103"/>
      <c r="AH24" s="103"/>
      <c r="AI24" s="104"/>
    </row>
    <row r="25" spans="1:35" x14ac:dyDescent="0.25">
      <c r="A25" s="38">
        <v>2021</v>
      </c>
    </row>
    <row r="26" spans="1:35" x14ac:dyDescent="0.25">
      <c r="A26" s="38">
        <v>2022</v>
      </c>
    </row>
    <row r="27" spans="1:35" x14ac:dyDescent="0.25">
      <c r="A27" s="38">
        <v>2023</v>
      </c>
    </row>
    <row r="28" spans="1:35" x14ac:dyDescent="0.25">
      <c r="A28" s="38">
        <v>2024</v>
      </c>
    </row>
    <row r="29" spans="1:35" x14ac:dyDescent="0.25">
      <c r="A29" s="72">
        <v>2025</v>
      </c>
      <c r="U29" s="69">
        <v>0.95</v>
      </c>
      <c r="V29" s="69">
        <v>0.95</v>
      </c>
    </row>
    <row r="30" spans="1:35" x14ac:dyDescent="0.25">
      <c r="A30" s="38">
        <v>2026</v>
      </c>
    </row>
    <row r="31" spans="1:35" x14ac:dyDescent="0.25">
      <c r="A31" s="38">
        <v>2027</v>
      </c>
    </row>
    <row r="32" spans="1:35" x14ac:dyDescent="0.25">
      <c r="A32" s="38">
        <v>2028</v>
      </c>
    </row>
    <row r="33" spans="1:22" x14ac:dyDescent="0.25">
      <c r="A33" s="38">
        <v>2029</v>
      </c>
    </row>
    <row r="34" spans="1:22" x14ac:dyDescent="0.25">
      <c r="A34" s="72">
        <v>2030</v>
      </c>
      <c r="U34" s="69">
        <v>0.99</v>
      </c>
      <c r="V34" s="69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90</v>
      </c>
      <c r="B1" s="37" t="s">
        <v>101</v>
      </c>
    </row>
    <row r="2" spans="1:2" x14ac:dyDescent="0.25">
      <c r="A2" s="38" t="s">
        <v>91</v>
      </c>
      <c r="B2" s="38"/>
    </row>
    <row r="3" spans="1:2" x14ac:dyDescent="0.25">
      <c r="A3" s="38" t="s">
        <v>92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activeCell="O23" sqref="O23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90</v>
      </c>
      <c r="B1" s="75" t="s">
        <v>75</v>
      </c>
      <c r="C1" s="76" t="s">
        <v>75</v>
      </c>
      <c r="D1" s="76" t="s">
        <v>75</v>
      </c>
      <c r="E1" s="76" t="s">
        <v>75</v>
      </c>
      <c r="F1" s="76" t="s">
        <v>75</v>
      </c>
      <c r="G1" s="76" t="s">
        <v>75</v>
      </c>
      <c r="H1" s="76" t="s">
        <v>75</v>
      </c>
      <c r="I1" s="76" t="s">
        <v>75</v>
      </c>
      <c r="J1" s="77" t="s">
        <v>75</v>
      </c>
    </row>
    <row r="2" spans="1:10" x14ac:dyDescent="0.25">
      <c r="A2" s="38" t="s">
        <v>91</v>
      </c>
      <c r="B2" s="78" t="s">
        <v>76</v>
      </c>
      <c r="C2" s="79" t="s">
        <v>76</v>
      </c>
      <c r="D2" s="79" t="s">
        <v>76</v>
      </c>
      <c r="E2" s="79" t="s">
        <v>77</v>
      </c>
      <c r="F2" s="79" t="s">
        <v>77</v>
      </c>
      <c r="G2" s="79" t="s">
        <v>77</v>
      </c>
      <c r="H2" s="79" t="s">
        <v>78</v>
      </c>
      <c r="I2" s="79" t="s">
        <v>78</v>
      </c>
      <c r="J2" s="80" t="s">
        <v>78</v>
      </c>
    </row>
    <row r="3" spans="1:10" x14ac:dyDescent="0.25">
      <c r="A3" s="38" t="s">
        <v>92</v>
      </c>
      <c r="B3" s="78" t="s">
        <v>79</v>
      </c>
      <c r="C3" s="79" t="s">
        <v>81</v>
      </c>
      <c r="D3" s="79" t="s">
        <v>80</v>
      </c>
      <c r="E3" s="79" t="s">
        <v>79</v>
      </c>
      <c r="F3" s="79" t="s">
        <v>81</v>
      </c>
      <c r="G3" s="79" t="s">
        <v>80</v>
      </c>
      <c r="H3" s="79" t="s">
        <v>79</v>
      </c>
      <c r="I3" s="79" t="s">
        <v>81</v>
      </c>
      <c r="J3" s="80" t="s">
        <v>80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0.5</v>
      </c>
      <c r="C19" s="85">
        <v>2</v>
      </c>
      <c r="D19" s="85">
        <v>5</v>
      </c>
      <c r="E19" s="85">
        <v>0.25</v>
      </c>
      <c r="F19" s="85">
        <v>2</v>
      </c>
      <c r="G19" s="85">
        <v>2</v>
      </c>
      <c r="H19" s="85">
        <v>0.125</v>
      </c>
      <c r="I19" s="85">
        <v>0.125</v>
      </c>
      <c r="J19" s="86">
        <v>0.125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2020-01-13T00:16:02Z</dcterms:modified>
</cp:coreProperties>
</file>