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Venture Capital and Quantum/"/>
    </mc:Choice>
  </mc:AlternateContent>
  <xr:revisionPtr revIDLastSave="19" documentId="8_{FDE96058-C85A-4CA7-BAD9-07EE05E4A065}" xr6:coauthVersionLast="47" xr6:coauthVersionMax="47" xr10:uidLastSave="{A200CE5A-D1DC-483A-A998-C0F0F664E0BB}"/>
  <bookViews>
    <workbookView xWindow="-96" yWindow="-96" windowWidth="23232" windowHeight="14592" xr2:uid="{793270EE-80E1-4F75-B2C2-73D37989C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27" i="1"/>
  <c r="B2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tc={0CCA2C6A-D808-4E58-81D9-31CD272F44EF}</author>
  </authors>
  <commentList>
    <comment ref="D1" authorId="0" shapeId="0" xr:uid="{0CCA2C6A-D808-4E58-81D9-31CD272F44EF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Raising Angel Capital</t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<sst xmlns="http://schemas.openxmlformats.org/spreadsheetml/2006/main" count="17" uniqueCount="17">
  <si>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</si>
  <si>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Day to QW</t>
  </si>
  <si>
    <t>Book 1</t>
  </si>
  <si>
    <t>Understanding Angel Investors</t>
  </si>
  <si>
    <t>Angels Have Made Their Wealth in Many Ways</t>
  </si>
  <si>
    <t>Angels Invest in Growth Segments</t>
  </si>
  <si>
    <t>Why Angels Invest</t>
  </si>
  <si>
    <t>Independent Angels</t>
  </si>
  <si>
    <t>Organized Angel Groups</t>
  </si>
  <si>
    <t>Benefits of Working with Organized Angels</t>
  </si>
  <si>
    <t>Downsides of Workng with Organized Angel Groups</t>
  </si>
  <si>
    <t>Angels vs. VCs: It's Their Money</t>
  </si>
  <si>
    <t>Deal Syndication and Sidecars</t>
  </si>
  <si>
    <t>Accredited Investor Status</t>
  </si>
  <si>
    <t>Finding Angel Investors</t>
  </si>
  <si>
    <t>Exit Expectations: How Investors Get Their Money Back</t>
  </si>
  <si>
    <t>Vetting Prospective Angel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</si>
</sst>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5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hil Jathar" id="{11949307-9A0C-4937-9A3F-F50E256DA78C}" userId="7874bdcc0642262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8-13T16:38:07.78" personId="{11949307-9A0C-4937-9A3F-F50E256DA78C}" id="{0CCA2C6A-D808-4E58-81D9-31CD272F44EF}">
    <text>Raising Angel Capital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6E2-101D-456A-9715-D4AC6D04AC54}">
  <dimension ref="B1:D56"/>
  <sheetViews>
    <sheetView showGridLines="0" tabSelected="1" workbookViewId="0">
      <selection activeCell="D16" sqref="D16"/>
    </sheetView>
  </sheetViews>
  <sheetFormatPr defaultRowHeight="14.4" x14ac:dyDescent="0.55000000000000004"/>
  <cols>
    <col min="2" max="2" width="11.47265625" customWidth="1"/>
    <col min="3" max="3" width="12.83984375" style="4" customWidth="1"/>
    <col min="4" max="4" width="41.47265625" bestFit="1" customWidth="1"/>
  </cols>
  <sheetData>
    <row r="1" spans="2:4" ht="14.7" thickBot="1" x14ac:dyDescent="0.6">
      <c r="B1" s="5" t="s">
        <v>0</v>
      </c>
      <c r="C1" s="6" t="s">
        <v>1</v>
      </c>
      <c r="D1" s="6" t="s">
        <v>2</v>
      </c>
    </row>
    <row r="2" spans="2:4" x14ac:dyDescent="0.55000000000000004">
      <c r="B2" s="2">
        <v>44786</v>
      </c>
      <c r="C2" s="4">
        <f>B$38-B2</f>
        <v>36</v>
      </c>
      <c r="D2" t="s">
        <v>3</v>
      </c>
    </row>
    <row r="3" spans="2:4" x14ac:dyDescent="0.55000000000000004">
      <c r="B3" s="2">
        <f>+B2+1</f>
        <v>44787</v>
      </c>
      <c r="C3" s="4">
        <f t="shared" ref="C3:C50" si="0">B$38-B3</f>
        <v>35</v>
      </c>
      <c r="D3" t="s">
        <v>4</v>
      </c>
    </row>
    <row r="4" spans="2:4" x14ac:dyDescent="0.55000000000000004">
      <c r="B4" s="2">
        <f t="shared" ref="B4:B25" si="1">+B3+1</f>
        <v>44788</v>
      </c>
      <c r="C4" s="4">
        <f t="shared" si="0"/>
        <v>34</v>
      </c>
      <c r="D4" t="s">
        <v>5</v>
      </c>
    </row>
    <row r="5" spans="2:4" x14ac:dyDescent="0.55000000000000004">
      <c r="B5" s="2">
        <f t="shared" si="1"/>
        <v>44789</v>
      </c>
      <c r="C5" s="4">
        <f t="shared" si="0"/>
        <v>33</v>
      </c>
      <c r="D5" t="s">
        <v>6</v>
      </c>
    </row>
    <row r="6" spans="2:4" x14ac:dyDescent="0.55000000000000004">
      <c r="B6" s="2">
        <f t="shared" si="1"/>
        <v>44790</v>
      </c>
      <c r="C6" s="4">
        <f t="shared" si="0"/>
        <v>32</v>
      </c>
      <c r="D6" t="s">
        <v>7</v>
      </c>
    </row>
    <row r="7" spans="2:4" x14ac:dyDescent="0.55000000000000004">
      <c r="B7" s="2">
        <f t="shared" si="1"/>
        <v>44791</v>
      </c>
      <c r="C7" s="4">
        <f t="shared" si="0"/>
        <v>31</v>
      </c>
      <c r="D7" t="s">
        <v>8</v>
      </c>
    </row>
    <row r="8" spans="2:4" x14ac:dyDescent="0.55000000000000004">
      <c r="B8" s="2">
        <f t="shared" si="1"/>
        <v>44792</v>
      </c>
      <c r="C8" s="4">
        <f t="shared" si="0"/>
        <v>30</v>
      </c>
      <c r="D8" t="s">
        <v>9</v>
      </c>
    </row>
    <row r="9" spans="2:4" x14ac:dyDescent="0.55000000000000004">
      <c r="B9" s="2">
        <f t="shared" si="1"/>
        <v>44793</v>
      </c>
      <c r="C9" s="4">
        <f t="shared" si="0"/>
        <v>29</v>
      </c>
      <c r="D9" t="s">
        <v>10</v>
      </c>
    </row>
    <row r="10" spans="2:4" x14ac:dyDescent="0.55000000000000004">
      <c r="B10" s="2">
        <f t="shared" si="1"/>
        <v>44794</v>
      </c>
      <c r="C10" s="4">
        <f t="shared" si="0"/>
        <v>28</v>
      </c>
      <c r="D10" t="s">
        <v>11</v>
      </c>
    </row>
    <row r="11" spans="2:4" x14ac:dyDescent="0.55000000000000004">
      <c r="B11" s="2">
        <f t="shared" si="1"/>
        <v>44795</v>
      </c>
      <c r="C11" s="4">
        <f t="shared" si="0"/>
        <v>27</v>
      </c>
      <c r="D11" t="s">
        <v>12</v>
      </c>
    </row>
    <row r="12" spans="2:4" x14ac:dyDescent="0.55000000000000004">
      <c r="B12" s="2">
        <f t="shared" si="1"/>
        <v>44796</v>
      </c>
      <c r="C12" s="4">
        <f t="shared" si="0"/>
        <v>26</v>
      </c>
      <c r="D12" t="s">
        <v>13</v>
      </c>
    </row>
    <row r="13" spans="2:4" x14ac:dyDescent="0.55000000000000004">
      <c r="B13" s="2">
        <f t="shared" si="1"/>
        <v>44797</v>
      </c>
      <c r="C13" s="4">
        <f t="shared" si="0"/>
        <v>25</v>
      </c>
      <c r="D13" t="s">
        <v>14</v>
      </c>
    </row>
    <row r="14" spans="2:4" x14ac:dyDescent="0.55000000000000004">
      <c r="B14" s="2">
        <f t="shared" si="1"/>
        <v>44798</v>
      </c>
      <c r="C14" s="4">
        <f t="shared" si="0"/>
        <v>24</v>
      </c>
      <c r="D14" t="s">
        <v>15</v>
      </c>
    </row>
    <row r="15" spans="2:4" x14ac:dyDescent="0.55000000000000004">
      <c r="B15" s="2">
        <f t="shared" si="1"/>
        <v>44799</v>
      </c>
      <c r="C15" s="4">
        <f t="shared" si="0"/>
        <v>23</v>
      </c>
      <c r="D15" t="s">
        <v>16</v>
      </c>
    </row>
    <row r="16" spans="2:4" x14ac:dyDescent="0.55000000000000004">
      <c r="B16" s="2">
        <f t="shared" si="1"/>
        <v>44800</v>
      </c>
      <c r="C16" s="4">
        <f t="shared" si="0"/>
        <v>22</v>
      </c>
    </row>
    <row r="17" spans="2:3" x14ac:dyDescent="0.55000000000000004">
      <c r="B17" s="2">
        <f t="shared" si="1"/>
        <v>44801</v>
      </c>
      <c r="C17" s="4">
        <f t="shared" si="0"/>
        <v>21</v>
      </c>
    </row>
    <row r="18" spans="2:3" x14ac:dyDescent="0.55000000000000004">
      <c r="B18" s="2">
        <f t="shared" si="1"/>
        <v>44802</v>
      </c>
      <c r="C18" s="4">
        <f t="shared" si="0"/>
        <v>20</v>
      </c>
    </row>
    <row r="19" spans="2:3" x14ac:dyDescent="0.55000000000000004">
      <c r="B19" s="2">
        <f t="shared" si="1"/>
        <v>44803</v>
      </c>
      <c r="C19" s="4">
        <f t="shared" si="0"/>
        <v>19</v>
      </c>
    </row>
    <row r="20" spans="2:3" x14ac:dyDescent="0.55000000000000004">
      <c r="B20" s="2">
        <f t="shared" si="1"/>
        <v>44804</v>
      </c>
      <c r="C20" s="4">
        <f t="shared" si="0"/>
        <v>18</v>
      </c>
    </row>
    <row r="21" spans="2:3" x14ac:dyDescent="0.55000000000000004">
      <c r="B21" s="2">
        <f t="shared" si="1"/>
        <v>44805</v>
      </c>
      <c r="C21" s="4">
        <f t="shared" si="0"/>
        <v>17</v>
      </c>
    </row>
    <row r="22" spans="2:3" x14ac:dyDescent="0.55000000000000004">
      <c r="B22" s="2">
        <f t="shared" si="1"/>
        <v>44806</v>
      </c>
      <c r="C22" s="4">
        <f t="shared" si="0"/>
        <v>16</v>
      </c>
    </row>
    <row r="23" spans="2:3" x14ac:dyDescent="0.55000000000000004">
      <c r="B23" s="2">
        <f t="shared" si="1"/>
        <v>44807</v>
      </c>
      <c r="C23" s="4">
        <f t="shared" si="0"/>
        <v>15</v>
      </c>
    </row>
    <row r="24" spans="2:3" x14ac:dyDescent="0.55000000000000004">
      <c r="B24" s="2">
        <f t="shared" si="1"/>
        <v>44808</v>
      </c>
      <c r="C24" s="4">
        <f t="shared" si="0"/>
        <v>14</v>
      </c>
    </row>
    <row r="25" spans="2:3" x14ac:dyDescent="0.55000000000000004">
      <c r="B25" s="2">
        <f>+B24+1</f>
        <v>44809</v>
      </c>
      <c r="C25" s="4">
        <f t="shared" si="0"/>
        <v>13</v>
      </c>
    </row>
    <row r="26" spans="2:3" x14ac:dyDescent="0.55000000000000004">
      <c r="B26" s="2">
        <f>+B25+1</f>
        <v>44810</v>
      </c>
      <c r="C26" s="4">
        <f t="shared" si="0"/>
        <v>12</v>
      </c>
    </row>
    <row r="27" spans="2:3" x14ac:dyDescent="0.55000000000000004">
      <c r="B27" s="2">
        <f>+B26+1</f>
        <v>44811</v>
      </c>
      <c r="C27" s="4">
        <f t="shared" si="0"/>
        <v>11</v>
      </c>
    </row>
    <row r="28" spans="2:3" x14ac:dyDescent="0.55000000000000004">
      <c r="B28" s="2">
        <f t="shared" ref="B28:B56" si="2">+B27+1</f>
        <v>44812</v>
      </c>
      <c r="C28" s="4">
        <f t="shared" si="0"/>
        <v>10</v>
      </c>
    </row>
    <row r="29" spans="2:3" x14ac:dyDescent="0.55000000000000004">
      <c r="B29" s="2">
        <f t="shared" si="2"/>
        <v>44813</v>
      </c>
      <c r="C29" s="4">
        <f t="shared" si="0"/>
        <v>9</v>
      </c>
    </row>
    <row r="30" spans="2:3" x14ac:dyDescent="0.55000000000000004">
      <c r="B30" s="2">
        <f t="shared" si="2"/>
        <v>44814</v>
      </c>
      <c r="C30" s="4">
        <f t="shared" si="0"/>
        <v>8</v>
      </c>
    </row>
    <row r="31" spans="2:3" x14ac:dyDescent="0.55000000000000004">
      <c r="B31" s="2">
        <f t="shared" si="2"/>
        <v>44815</v>
      </c>
      <c r="C31" s="4">
        <f t="shared" si="0"/>
        <v>7</v>
      </c>
    </row>
    <row r="32" spans="2:3" x14ac:dyDescent="0.55000000000000004">
      <c r="B32" s="2">
        <f t="shared" si="2"/>
        <v>44816</v>
      </c>
      <c r="C32" s="4">
        <f t="shared" si="0"/>
        <v>6</v>
      </c>
    </row>
    <row r="33" spans="2:3" x14ac:dyDescent="0.55000000000000004">
      <c r="B33" s="2">
        <f t="shared" si="2"/>
        <v>44817</v>
      </c>
      <c r="C33" s="4">
        <f t="shared" si="0"/>
        <v>5</v>
      </c>
    </row>
    <row r="34" spans="2:3" x14ac:dyDescent="0.55000000000000004">
      <c r="B34" s="2">
        <f t="shared" si="2"/>
        <v>44818</v>
      </c>
      <c r="C34" s="4">
        <f t="shared" si="0"/>
        <v>4</v>
      </c>
    </row>
    <row r="35" spans="2:3" x14ac:dyDescent="0.55000000000000004">
      <c r="B35" s="2">
        <f t="shared" si="2"/>
        <v>44819</v>
      </c>
      <c r="C35" s="4">
        <f t="shared" si="0"/>
        <v>3</v>
      </c>
    </row>
    <row r="36" spans="2:3" x14ac:dyDescent="0.55000000000000004">
      <c r="B36" s="2">
        <f t="shared" si="2"/>
        <v>44820</v>
      </c>
      <c r="C36" s="4">
        <f t="shared" si="0"/>
        <v>2</v>
      </c>
    </row>
    <row r="37" spans="2:3" x14ac:dyDescent="0.55000000000000004">
      <c r="B37" s="2">
        <f t="shared" si="2"/>
        <v>44821</v>
      </c>
      <c r="C37" s="4">
        <f t="shared" si="0"/>
        <v>1</v>
      </c>
    </row>
    <row r="38" spans="2:3" x14ac:dyDescent="0.55000000000000004">
      <c r="B38" s="3">
        <f t="shared" si="2"/>
        <v>44822</v>
      </c>
      <c r="C38" s="4">
        <f t="shared" si="0"/>
        <v>0</v>
      </c>
    </row>
    <row r="39" spans="2:3" x14ac:dyDescent="0.55000000000000004">
      <c r="B39" s="3">
        <f t="shared" si="2"/>
        <v>44823</v>
      </c>
      <c r="C39" s="4">
        <f t="shared" si="0"/>
        <v>-1</v>
      </c>
    </row>
    <row r="40" spans="2:3" x14ac:dyDescent="0.55000000000000004">
      <c r="B40" s="3">
        <f t="shared" si="2"/>
        <v>44824</v>
      </c>
      <c r="C40" s="4">
        <f t="shared" si="0"/>
        <v>-2</v>
      </c>
    </row>
    <row r="41" spans="2:3" x14ac:dyDescent="0.55000000000000004">
      <c r="B41" s="3">
        <f t="shared" si="2"/>
        <v>44825</v>
      </c>
      <c r="C41" s="4">
        <f t="shared" si="0"/>
        <v>-3</v>
      </c>
    </row>
    <row r="42" spans="2:3" x14ac:dyDescent="0.55000000000000004">
      <c r="B42" s="3">
        <f t="shared" si="2"/>
        <v>44826</v>
      </c>
      <c r="C42" s="4">
        <f t="shared" si="0"/>
        <v>-4</v>
      </c>
    </row>
    <row r="43" spans="2:3" x14ac:dyDescent="0.55000000000000004">
      <c r="B43" s="3">
        <f t="shared" si="2"/>
        <v>44827</v>
      </c>
      <c r="C43" s="4">
        <f t="shared" si="0"/>
        <v>-5</v>
      </c>
    </row>
    <row r="44" spans="2:3" x14ac:dyDescent="0.55000000000000004">
      <c r="B44" s="2">
        <f t="shared" si="2"/>
        <v>44828</v>
      </c>
      <c r="C44" s="4">
        <f t="shared" si="0"/>
        <v>-6</v>
      </c>
    </row>
    <row r="45" spans="2:3" x14ac:dyDescent="0.55000000000000004">
      <c r="B45" s="2">
        <f t="shared" si="2"/>
        <v>44829</v>
      </c>
      <c r="C45" s="4">
        <f t="shared" si="0"/>
        <v>-7</v>
      </c>
    </row>
    <row r="46" spans="2:3" x14ac:dyDescent="0.55000000000000004">
      <c r="B46" s="2">
        <f t="shared" si="2"/>
        <v>44830</v>
      </c>
      <c r="C46" s="4">
        <f t="shared" si="0"/>
        <v>-8</v>
      </c>
    </row>
    <row r="47" spans="2:3" x14ac:dyDescent="0.55000000000000004">
      <c r="B47" s="2">
        <f t="shared" si="2"/>
        <v>44831</v>
      </c>
      <c r="C47" s="4">
        <f t="shared" si="0"/>
        <v>-9</v>
      </c>
    </row>
    <row r="48" spans="2:3" x14ac:dyDescent="0.55000000000000004">
      <c r="B48" s="2">
        <f t="shared" si="2"/>
        <v>44832</v>
      </c>
      <c r="C48" s="4">
        <f t="shared" si="0"/>
        <v>-10</v>
      </c>
    </row>
    <row r="49" spans="2:3" x14ac:dyDescent="0.55000000000000004">
      <c r="B49" s="2">
        <f t="shared" si="2"/>
        <v>44833</v>
      </c>
      <c r="C49" s="4">
        <f t="shared" si="0"/>
        <v>-11</v>
      </c>
    </row>
    <row r="50" spans="2:3" x14ac:dyDescent="0.55000000000000004">
      <c r="B50" s="2">
        <f t="shared" si="2"/>
        <v>44834</v>
      </c>
      <c r="C50" s="4">
        <f t="shared" si="0"/>
        <v>-12</v>
      </c>
    </row>
    <row r="51" spans="2:3" x14ac:dyDescent="0.55000000000000004">
      <c r="B51" s="1"/>
    </row>
    <row r="52" spans="2:3" x14ac:dyDescent="0.55000000000000004">
      <c r="B52" s="1"/>
    </row>
    <row r="53" spans="2:3" x14ac:dyDescent="0.55000000000000004">
      <c r="B53" s="1"/>
    </row>
    <row r="54" spans="2:3" x14ac:dyDescent="0.55000000000000004">
      <c r="B54" s="1"/>
    </row>
    <row r="55" spans="2:3" x14ac:dyDescent="0.55000000000000004">
      <c r="B55" s="1"/>
    </row>
    <row r="56" spans="2:3" x14ac:dyDescent="0.55000000000000004">
      <c r="B56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2022-08-13T16:31:54Z</dcterms:created>
  <dcterms:modified xsi:type="dcterms:W3CDTF">2022-08-13T16:48:19Z</dcterms:modified>
</cp:coreProperties>
</file>