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tevens\Desktop\"/>
    </mc:Choice>
  </mc:AlternateContent>
  <bookViews>
    <workbookView xWindow="0" yWindow="60" windowWidth="20490" windowHeight="6210"/>
  </bookViews>
  <sheets>
    <sheet name="SRS Example" sheetId="2690" r:id="rId1"/>
  </sheets>
  <functionGroups builtInGroupCount="18"/>
  <calcPr calcId="171027"/>
</workbook>
</file>

<file path=xl/calcChain.xml><?xml version="1.0" encoding="utf-8"?>
<calcChain xmlns="http://schemas.openxmlformats.org/spreadsheetml/2006/main">
  <c r="B7" i="2690" l="1"/>
  <c r="B8" i="2690" s="1"/>
  <c r="B9" i="2690" s="1"/>
  <c r="B10" i="2690" s="1"/>
  <c r="B11" i="2690" s="1"/>
  <c r="B12" i="2690" s="1"/>
  <c r="B13" i="2690" s="1"/>
  <c r="B14" i="2690" s="1"/>
  <c r="B15" i="2690" s="1"/>
  <c r="B16" i="2690" s="1"/>
  <c r="B17" i="2690" s="1"/>
  <c r="B18" i="2690" s="1"/>
  <c r="B19" i="2690" s="1"/>
  <c r="B20" i="2690" s="1"/>
  <c r="B21" i="2690" s="1"/>
  <c r="B22" i="2690" s="1"/>
  <c r="B23" i="2690" s="1"/>
  <c r="B24" i="2690" s="1"/>
  <c r="B25" i="2690" s="1"/>
  <c r="B26" i="2690" s="1"/>
  <c r="B27" i="2690" s="1"/>
  <c r="B28" i="2690" s="1"/>
  <c r="B29" i="2690" s="1"/>
  <c r="B30" i="2690" s="1"/>
  <c r="B31" i="2690" s="1"/>
  <c r="B32" i="2690" s="1"/>
  <c r="B33" i="2690" s="1"/>
  <c r="B34" i="2690" s="1"/>
  <c r="B35" i="2690" s="1"/>
  <c r="B36" i="2690" s="1"/>
  <c r="B37" i="2690" s="1"/>
  <c r="B38" i="2690" s="1"/>
  <c r="B39" i="2690" s="1"/>
  <c r="B40" i="2690" s="1"/>
  <c r="B41" i="2690" s="1"/>
  <c r="B42" i="2690" s="1"/>
  <c r="B43" i="2690" s="1"/>
  <c r="B44" i="2690" s="1"/>
  <c r="B45" i="2690" s="1"/>
  <c r="B46" i="2690" s="1"/>
  <c r="B47" i="2690" s="1"/>
  <c r="B48" i="2690" s="1"/>
  <c r="B49" i="2690" s="1"/>
  <c r="B50" i="2690" s="1"/>
  <c r="B51" i="2690" s="1"/>
  <c r="B52" i="2690" s="1"/>
  <c r="B53" i="2690" s="1"/>
  <c r="B54" i="2690" s="1"/>
  <c r="B55" i="2690" s="1"/>
  <c r="B56" i="2690" s="1"/>
  <c r="B57" i="2690" s="1"/>
  <c r="B58" i="2690" s="1"/>
  <c r="B59" i="2690" s="1"/>
  <c r="B60" i="2690" s="1"/>
  <c r="B61" i="2690" s="1"/>
  <c r="B62" i="2690" s="1"/>
  <c r="B63" i="2690" s="1"/>
  <c r="B64" i="2690" s="1"/>
  <c r="B65" i="2690" s="1"/>
  <c r="B66" i="2690" s="1"/>
  <c r="B67" i="2690" s="1"/>
  <c r="B68" i="2690" s="1"/>
  <c r="B69" i="2690" s="1"/>
  <c r="B70" i="2690" s="1"/>
  <c r="B71" i="2690" s="1"/>
  <c r="B72" i="2690" s="1"/>
  <c r="B73" i="2690" s="1"/>
  <c r="B74" i="2690" s="1"/>
  <c r="B75" i="2690" s="1"/>
  <c r="B76" i="2690" s="1"/>
  <c r="B77" i="2690" s="1"/>
  <c r="B78" i="2690" s="1"/>
  <c r="B79" i="2690" s="1"/>
  <c r="B80" i="2690" s="1"/>
  <c r="B81" i="2690" s="1"/>
  <c r="B82" i="2690" s="1"/>
  <c r="B83" i="2690" s="1"/>
  <c r="B84" i="2690" s="1"/>
  <c r="B85" i="2690" s="1"/>
  <c r="B86" i="2690" s="1"/>
  <c r="B87" i="2690" s="1"/>
  <c r="B88" i="2690" s="1"/>
  <c r="B89" i="2690" s="1"/>
  <c r="B90" i="2690" s="1"/>
  <c r="B91" i="2690" s="1"/>
  <c r="B92" i="2690" s="1"/>
  <c r="B93" i="2690" s="1"/>
  <c r="B94" i="2690" s="1"/>
  <c r="B95" i="2690" s="1"/>
  <c r="B96" i="2690" s="1"/>
  <c r="B97" i="2690" s="1"/>
  <c r="B98" i="2690" s="1"/>
  <c r="B99" i="2690" s="1"/>
  <c r="B100" i="2690" s="1"/>
  <c r="B101" i="2690" s="1"/>
  <c r="B102" i="2690" s="1"/>
  <c r="B103" i="2690" s="1"/>
  <c r="B104" i="2690" s="1"/>
  <c r="B105" i="2690" s="1"/>
  <c r="B106" i="2690" s="1"/>
  <c r="B107" i="2690" s="1"/>
  <c r="B108" i="2690" s="1"/>
  <c r="B109" i="2690" s="1"/>
  <c r="B110" i="2690" s="1"/>
  <c r="B111" i="2690" s="1"/>
  <c r="B112" i="2690" s="1"/>
  <c r="B113" i="2690" s="1"/>
  <c r="B114" i="2690" s="1"/>
  <c r="B115" i="2690" s="1"/>
  <c r="B116" i="2690" s="1"/>
  <c r="B117" i="2690" s="1"/>
  <c r="B118" i="2690" s="1"/>
  <c r="B119" i="2690" s="1"/>
  <c r="B120" i="2690" s="1"/>
  <c r="B121" i="2690" s="1"/>
  <c r="B122" i="2690" s="1"/>
  <c r="B123" i="2690" s="1"/>
  <c r="B124" i="2690" s="1"/>
  <c r="B125" i="2690" s="1"/>
  <c r="B126" i="2690" s="1"/>
  <c r="B127" i="2690" s="1"/>
  <c r="B128" i="2690" s="1"/>
  <c r="B129" i="2690" s="1"/>
  <c r="B130" i="2690" s="1"/>
  <c r="B131" i="2690" s="1"/>
  <c r="B132" i="2690" s="1"/>
  <c r="B133" i="2690" s="1"/>
  <c r="B134" i="2690" s="1"/>
  <c r="B135" i="2690" s="1"/>
  <c r="B136" i="2690" s="1"/>
  <c r="B137" i="2690" s="1"/>
  <c r="B138" i="2690" s="1"/>
  <c r="B139" i="2690" s="1"/>
  <c r="B140" i="2690" s="1"/>
  <c r="B141" i="2690" s="1"/>
  <c r="B142" i="2690" s="1"/>
  <c r="B143" i="2690" s="1"/>
  <c r="B144" i="2690" s="1"/>
  <c r="B145" i="2690" s="1"/>
  <c r="B146" i="2690" s="1"/>
  <c r="B147" i="2690" s="1"/>
  <c r="B148" i="2690" s="1"/>
  <c r="B149" i="2690" s="1"/>
  <c r="B150" i="2690" s="1"/>
  <c r="B151" i="2690" s="1"/>
  <c r="B152" i="2690" s="1"/>
  <c r="B153" i="2690" s="1"/>
  <c r="B154" i="2690" s="1"/>
  <c r="B155" i="2690" s="1"/>
  <c r="B156" i="2690" s="1"/>
  <c r="B157" i="2690" s="1"/>
  <c r="B158" i="2690" s="1"/>
  <c r="B159" i="2690" s="1"/>
  <c r="B160" i="2690" s="1"/>
  <c r="B161" i="2690" s="1"/>
  <c r="B162" i="2690" s="1"/>
  <c r="B163" i="2690" s="1"/>
  <c r="B164" i="2690" s="1"/>
  <c r="B165" i="2690" s="1"/>
  <c r="B166" i="2690" s="1"/>
  <c r="B167" i="2690" s="1"/>
  <c r="B168" i="2690" s="1"/>
  <c r="B169" i="2690" s="1"/>
  <c r="B170" i="2690" s="1"/>
  <c r="B171" i="2690" s="1"/>
  <c r="B172" i="2690" s="1"/>
  <c r="B173" i="2690" s="1"/>
  <c r="B174" i="2690" s="1"/>
  <c r="B175" i="2690" s="1"/>
  <c r="B176" i="2690" s="1"/>
  <c r="B177" i="2690" s="1"/>
  <c r="B178" i="2690" s="1"/>
  <c r="B179" i="2690" s="1"/>
  <c r="B180" i="2690" s="1"/>
  <c r="B181" i="2690" s="1"/>
  <c r="B182" i="2690" s="1"/>
  <c r="B183" i="2690" s="1"/>
  <c r="B184" i="2690" s="1"/>
  <c r="B185" i="2690" s="1"/>
  <c r="B186" i="2690" s="1"/>
  <c r="B187" i="2690" s="1"/>
  <c r="B188" i="2690" s="1"/>
  <c r="B189" i="2690" s="1"/>
  <c r="B190" i="2690" s="1"/>
  <c r="B191" i="2690" s="1"/>
  <c r="B192" i="2690" s="1"/>
  <c r="B193" i="2690" s="1"/>
  <c r="B194" i="2690" s="1"/>
  <c r="B195" i="2690" s="1"/>
  <c r="B196" i="2690" s="1"/>
  <c r="B197" i="2690" s="1"/>
  <c r="B198" i="2690" s="1"/>
  <c r="B199" i="2690" s="1"/>
  <c r="B200" i="2690" s="1"/>
  <c r="B201" i="2690" s="1"/>
  <c r="B202" i="2690" s="1"/>
  <c r="B203" i="2690" s="1"/>
  <c r="D63" i="2690"/>
  <c r="D49" i="2690"/>
  <c r="D134" i="2690"/>
  <c r="D198" i="2690"/>
  <c r="D104" i="2690"/>
  <c r="D56" i="2690"/>
  <c r="D23" i="2690"/>
  <c r="D91" i="2690"/>
  <c r="D98" i="2690"/>
  <c r="D186" i="2690"/>
  <c r="D38" i="2690"/>
  <c r="D137" i="2690"/>
  <c r="D62" i="2690"/>
  <c r="D180" i="2690"/>
  <c r="D85" i="2690"/>
  <c r="D159" i="2690"/>
  <c r="D187" i="2690"/>
  <c r="D67" i="2690"/>
  <c r="D65" i="2690"/>
  <c r="D33" i="2690"/>
  <c r="D202" i="2690"/>
  <c r="D15" i="2690"/>
  <c r="D79" i="2690"/>
  <c r="D66" i="2690"/>
  <c r="D150" i="2690"/>
  <c r="D28" i="2690"/>
  <c r="D140" i="2690"/>
  <c r="D73" i="2690"/>
  <c r="D27" i="2690"/>
  <c r="D18" i="2690"/>
  <c r="D122" i="2690"/>
  <c r="D190" i="2690"/>
  <c r="D60" i="2690"/>
  <c r="D167" i="2690"/>
  <c r="D116" i="2690"/>
  <c r="D197" i="2690"/>
  <c r="D102" i="2690"/>
  <c r="D176" i="2690"/>
  <c r="D188" i="2690"/>
  <c r="D71" i="2690"/>
  <c r="D82" i="2690"/>
  <c r="D97" i="2690"/>
  <c r="D12" i="2690"/>
  <c r="D31" i="2690"/>
  <c r="D95" i="2690"/>
  <c r="D96" i="2690"/>
  <c r="D166" i="2690"/>
  <c r="D45" i="2690"/>
  <c r="D9" i="2690"/>
  <c r="D90" i="2690"/>
  <c r="D83" i="2690"/>
  <c r="D64" i="2690"/>
  <c r="D126" i="2690"/>
  <c r="D194" i="2690"/>
  <c r="D41" i="2690"/>
  <c r="D184" i="2690"/>
  <c r="D133" i="2690"/>
  <c r="D10" i="2690"/>
  <c r="D112" i="2690"/>
  <c r="D193" i="2690"/>
  <c r="D7" i="2690"/>
  <c r="D75" i="2690"/>
  <c r="D51" i="2690"/>
  <c r="D162" i="2690"/>
  <c r="D47" i="2690"/>
  <c r="D32" i="2690"/>
  <c r="D118" i="2690"/>
  <c r="D182" i="2690"/>
  <c r="D57" i="2690"/>
  <c r="D26" i="2690"/>
  <c r="D19" i="2690"/>
  <c r="D87" i="2690"/>
  <c r="D81" i="2690"/>
  <c r="D130" i="2690"/>
  <c r="D44" i="2690"/>
  <c r="D120" i="2690"/>
  <c r="D201" i="2690"/>
  <c r="D163" i="2690"/>
  <c r="D68" i="2690"/>
  <c r="D129" i="2690"/>
  <c r="D173" i="2690"/>
  <c r="D11" i="2690"/>
  <c r="D48" i="2690"/>
  <c r="D59" i="2690"/>
  <c r="D174" i="2690"/>
  <c r="D6" i="2690"/>
  <c r="D183" i="2690"/>
  <c r="D92" i="2690"/>
  <c r="D181" i="2690"/>
  <c r="D127" i="2690"/>
  <c r="D123" i="2690"/>
  <c r="D200" i="2690"/>
  <c r="D106" i="2690"/>
  <c r="D40" i="2690"/>
  <c r="D144" i="2690"/>
  <c r="D155" i="2690"/>
  <c r="D22" i="2690"/>
  <c r="D147" i="2690"/>
  <c r="D58" i="2690"/>
  <c r="D161" i="2690"/>
  <c r="D171" i="2690"/>
  <c r="D121" i="2690"/>
  <c r="D69" i="2690"/>
  <c r="D164" i="2690"/>
  <c r="D88" i="2690"/>
  <c r="D36" i="2690"/>
  <c r="C6" i="2690"/>
  <c r="D43" i="2690"/>
  <c r="D146" i="2690"/>
  <c r="D29" i="2690"/>
  <c r="D151" i="2690"/>
  <c r="D86" i="2690"/>
  <c r="D8" i="2690"/>
  <c r="D128" i="2690"/>
  <c r="D157" i="2690"/>
  <c r="D114" i="2690"/>
  <c r="D30" i="2690"/>
  <c r="D24" i="2690"/>
  <c r="D152" i="2690"/>
  <c r="D132" i="2690"/>
  <c r="D113" i="2690"/>
  <c r="D139" i="2690"/>
  <c r="D107" i="2690"/>
  <c r="D178" i="2690"/>
  <c r="D119" i="2690"/>
  <c r="D160" i="2690"/>
  <c r="D203" i="2690"/>
  <c r="D189" i="2690"/>
  <c r="D76" i="2690"/>
  <c r="D78" i="2690"/>
  <c r="C118" i="2690"/>
  <c r="C199" i="2690"/>
  <c r="C197" i="2690"/>
  <c r="C23" i="2690"/>
  <c r="C201" i="2690"/>
  <c r="C123" i="2690"/>
  <c r="C82" i="2690"/>
  <c r="C22" i="2690"/>
  <c r="C142" i="2690"/>
  <c r="C165" i="2690"/>
  <c r="C192" i="2690"/>
  <c r="C182" i="2690"/>
  <c r="D103" i="2690"/>
  <c r="D158" i="2690"/>
  <c r="D54" i="2690"/>
  <c r="D168" i="2690"/>
  <c r="D131" i="2690"/>
  <c r="D42" i="2690"/>
  <c r="D145" i="2690"/>
  <c r="D55" i="2690"/>
  <c r="D142" i="2690"/>
  <c r="D46" i="2690"/>
  <c r="D53" i="2690"/>
  <c r="D169" i="2690"/>
  <c r="D149" i="2690"/>
  <c r="D175" i="2690"/>
  <c r="D172" i="2690"/>
  <c r="D17" i="2690"/>
  <c r="D109" i="2690"/>
  <c r="D20" i="2690"/>
  <c r="D21" i="2690"/>
  <c r="D25" i="2690"/>
  <c r="D153" i="2690"/>
  <c r="D136" i="2690"/>
  <c r="D177" i="2690"/>
  <c r="C175" i="2690"/>
  <c r="C20" i="2690"/>
  <c r="C190" i="2690"/>
  <c r="C105" i="2690"/>
  <c r="C159" i="2690"/>
  <c r="C33" i="2690"/>
  <c r="C108" i="2690"/>
  <c r="C39" i="2690"/>
  <c r="C195" i="2690"/>
  <c r="C126" i="2690"/>
  <c r="C14" i="2690"/>
  <c r="C184" i="2690"/>
  <c r="D34" i="2690"/>
  <c r="D170" i="2690"/>
  <c r="D70" i="2690"/>
  <c r="D185" i="2690"/>
  <c r="D148" i="2690"/>
  <c r="D105" i="2690"/>
  <c r="D191" i="2690"/>
  <c r="D16" i="2690"/>
  <c r="D154" i="2690"/>
  <c r="D84" i="2690"/>
  <c r="D93" i="2690"/>
  <c r="D72" i="2690"/>
  <c r="D195" i="2690"/>
  <c r="D192" i="2690"/>
  <c r="D39" i="2690"/>
  <c r="D110" i="2690"/>
  <c r="D124" i="2690"/>
  <c r="D89" i="2690"/>
  <c r="D94" i="2690"/>
  <c r="D143" i="2690"/>
  <c r="D199" i="2690"/>
  <c r="D52" i="2690"/>
  <c r="D77" i="2690"/>
  <c r="C13" i="2690"/>
  <c r="C193" i="2690"/>
  <c r="C196" i="2690"/>
  <c r="C61" i="2690"/>
  <c r="C32" i="2690"/>
  <c r="C100" i="2690"/>
  <c r="C128" i="2690"/>
  <c r="C112" i="2690"/>
  <c r="C97" i="2690"/>
  <c r="C103" i="2690"/>
  <c r="C138" i="2690"/>
  <c r="C120" i="2690"/>
  <c r="D35" i="2690"/>
  <c r="D80" i="2690"/>
  <c r="D13" i="2690"/>
  <c r="D100" i="2690"/>
  <c r="D37" i="2690"/>
  <c r="D165" i="2690"/>
  <c r="D111" i="2690"/>
  <c r="D125" i="2690"/>
  <c r="D50" i="2690"/>
  <c r="D14" i="2690"/>
  <c r="D101" i="2690"/>
  <c r="D135" i="2690"/>
  <c r="D115" i="2690"/>
  <c r="D61" i="2690"/>
  <c r="D74" i="2690"/>
  <c r="D99" i="2690"/>
  <c r="D138" i="2690"/>
  <c r="D156" i="2690"/>
  <c r="D117" i="2690"/>
  <c r="D141" i="2690"/>
  <c r="D108" i="2690"/>
  <c r="D196" i="2690"/>
  <c r="D179" i="2690"/>
  <c r="C85" i="2690"/>
  <c r="C156" i="2690"/>
  <c r="C154" i="2690"/>
  <c r="C57" i="2690"/>
  <c r="C140" i="2690"/>
  <c r="C173" i="2690"/>
  <c r="C68" i="2690"/>
  <c r="C74" i="2690"/>
  <c r="C93" i="2690"/>
  <c r="C104" i="2690"/>
  <c r="C136" i="2690"/>
  <c r="C7" i="2690"/>
  <c r="C41" i="2690"/>
  <c r="I39" i="2690"/>
  <c r="I103" i="2690"/>
  <c r="I167" i="2690"/>
  <c r="I231" i="2690"/>
  <c r="I295" i="2690"/>
  <c r="I359" i="2690"/>
  <c r="I423" i="2690"/>
  <c r="I487" i="2690"/>
  <c r="I44" i="2690"/>
  <c r="I108" i="2690"/>
  <c r="I172" i="2690"/>
  <c r="I236" i="2690"/>
  <c r="I9" i="2690"/>
  <c r="I73" i="2690"/>
  <c r="I137" i="2690"/>
  <c r="I201" i="2690"/>
  <c r="I265" i="2690"/>
  <c r="I138" i="2690"/>
  <c r="I329" i="2690"/>
  <c r="I414" i="2690"/>
  <c r="I500" i="2690"/>
  <c r="I567" i="2690"/>
  <c r="I631" i="2690"/>
  <c r="I695" i="2690"/>
  <c r="I759" i="2690"/>
  <c r="I823" i="2690"/>
  <c r="I887" i="2690"/>
  <c r="I951" i="2690"/>
  <c r="I1015" i="2690"/>
  <c r="I1079" i="2690"/>
  <c r="I1143" i="2690"/>
  <c r="I46" i="2690"/>
  <c r="I63" i="2690"/>
  <c r="I127" i="2690"/>
  <c r="I191" i="2690"/>
  <c r="I255" i="2690"/>
  <c r="I319" i="2690"/>
  <c r="I383" i="2690"/>
  <c r="I447" i="2690"/>
  <c r="I511" i="2690"/>
  <c r="I68" i="2690"/>
  <c r="I132" i="2690"/>
  <c r="I196" i="2690"/>
  <c r="I260" i="2690"/>
  <c r="I33" i="2690"/>
  <c r="I97" i="2690"/>
  <c r="I161" i="2690"/>
  <c r="I225" i="2690"/>
  <c r="I289" i="2690"/>
  <c r="I234" i="2690"/>
  <c r="I361" i="2690"/>
  <c r="I446" i="2690"/>
  <c r="I527" i="2690"/>
  <c r="I591" i="2690"/>
  <c r="I655" i="2690"/>
  <c r="I719" i="2690"/>
  <c r="I99" i="2690"/>
  <c r="I227" i="2690"/>
  <c r="I355" i="2690"/>
  <c r="I483" i="2690"/>
  <c r="I104" i="2690"/>
  <c r="I232" i="2690"/>
  <c r="I69" i="2690"/>
  <c r="I197" i="2690"/>
  <c r="I122" i="2690"/>
  <c r="I409" i="2690"/>
  <c r="I563" i="2690"/>
  <c r="I691" i="2690"/>
  <c r="I795" i="2690"/>
  <c r="I879" i="2690"/>
  <c r="I963" i="2690"/>
  <c r="I1051" i="2690"/>
  <c r="I1135" i="2690"/>
  <c r="I94" i="2690"/>
  <c r="I314" i="2690"/>
  <c r="I400" i="2690"/>
  <c r="I485" i="2690"/>
  <c r="I556" i="2690"/>
  <c r="I620" i="2690"/>
  <c r="I684" i="2690"/>
  <c r="I748" i="2690"/>
  <c r="I114" i="2690"/>
  <c r="I321" i="2690"/>
  <c r="I406" i="2690"/>
  <c r="I492" i="2690"/>
  <c r="I561" i="2690"/>
  <c r="I625" i="2690"/>
  <c r="I689" i="2690"/>
  <c r="I107" i="2690"/>
  <c r="I235" i="2690"/>
  <c r="I363" i="2690"/>
  <c r="I491" i="2690"/>
  <c r="I112" i="2690"/>
  <c r="I240" i="2690"/>
  <c r="I77" i="2690"/>
  <c r="I205" i="2690"/>
  <c r="I154" i="2690"/>
  <c r="I420" i="2690"/>
  <c r="I571" i="2690"/>
  <c r="I699" i="2690"/>
  <c r="I799" i="2690"/>
  <c r="I883" i="2690"/>
  <c r="I971" i="2690"/>
  <c r="I1055" i="2690"/>
  <c r="I1139" i="2690"/>
  <c r="I110" i="2690"/>
  <c r="I320" i="2690"/>
  <c r="I405" i="2690"/>
  <c r="I490" i="2690"/>
  <c r="I560" i="2690"/>
  <c r="I624" i="2690"/>
  <c r="I688" i="2690"/>
  <c r="I752" i="2690"/>
  <c r="I130" i="2690"/>
  <c r="I326" i="2690"/>
  <c r="I412" i="2690"/>
  <c r="I497" i="2690"/>
  <c r="I565" i="2690"/>
  <c r="I629" i="2690"/>
  <c r="I693" i="2690"/>
  <c r="I757" i="2690"/>
  <c r="I376" i="2690"/>
  <c r="I666" i="2690"/>
  <c r="I832" i="2690"/>
  <c r="I917" i="2690"/>
  <c r="I1002" i="2690"/>
  <c r="I1088" i="2690"/>
  <c r="I1173" i="2690"/>
  <c r="I1243" i="2690"/>
  <c r="I1307" i="2690"/>
  <c r="I1371" i="2690"/>
  <c r="I1435" i="2690"/>
  <c r="I1499" i="2690"/>
  <c r="I1563" i="2690"/>
  <c r="I1627" i="2690"/>
  <c r="I83" i="2690"/>
  <c r="I339" i="2690"/>
  <c r="I88" i="2690"/>
  <c r="I53" i="2690"/>
  <c r="I58" i="2690"/>
  <c r="I547" i="2690"/>
  <c r="I783" i="2690"/>
  <c r="I955" i="2690"/>
  <c r="I1123" i="2690"/>
  <c r="I304" i="2690"/>
  <c r="I474" i="2690"/>
  <c r="I612" i="2690"/>
  <c r="I740" i="2690"/>
  <c r="I310" i="2690"/>
  <c r="I481" i="2690"/>
  <c r="I617" i="2690"/>
  <c r="I729" i="2690"/>
  <c r="I333" i="2690"/>
  <c r="I714" i="2690"/>
  <c r="I187" i="2690"/>
  <c r="I443" i="2690"/>
  <c r="I192" i="2690"/>
  <c r="I157" i="2690"/>
  <c r="I356" i="2690"/>
  <c r="I651" i="2690"/>
  <c r="I851" i="2690"/>
  <c r="I1023" i="2690"/>
  <c r="I1195" i="2690"/>
  <c r="I373" i="2690"/>
  <c r="I536" i="2690"/>
  <c r="I664" i="2690"/>
  <c r="I34" i="2690"/>
  <c r="I380" i="2690"/>
  <c r="I541" i="2690"/>
  <c r="I669" i="2690"/>
  <c r="I765" i="2690"/>
  <c r="I522" i="2690"/>
  <c r="I816" i="2690"/>
  <c r="I928" i="2690"/>
  <c r="I1040" i="2690"/>
  <c r="I1157" i="2690"/>
  <c r="I1251" i="2690"/>
  <c r="I1335" i="2690"/>
  <c r="I1423" i="2690"/>
  <c r="I1507" i="2690"/>
  <c r="I1591" i="2690"/>
  <c r="I1675" i="2690"/>
  <c r="I1739" i="2690"/>
  <c r="I317" i="2690"/>
  <c r="I622" i="2690"/>
  <c r="I817" i="2690"/>
  <c r="I411" i="2690"/>
  <c r="I125" i="2690"/>
  <c r="I619" i="2690"/>
  <c r="I1003" i="2690"/>
  <c r="I352" i="2690"/>
  <c r="I648" i="2690"/>
  <c r="I358" i="2690"/>
  <c r="I653" i="2690"/>
  <c r="I482" i="2690"/>
  <c r="I880" i="2690"/>
  <c r="I1029" i="2690"/>
  <c r="I1178" i="2690"/>
  <c r="I1299" i="2690"/>
  <c r="I1411" i="2690"/>
  <c r="I1523" i="2690"/>
  <c r="I1639" i="2690"/>
  <c r="I1731" i="2690"/>
  <c r="I381" i="2690"/>
  <c r="I766" i="2690"/>
  <c r="I876" i="2690"/>
  <c r="I961" i="2690"/>
  <c r="I1046" i="2690"/>
  <c r="I1132" i="2690"/>
  <c r="I1212" i="2690"/>
  <c r="I1276" i="2690"/>
  <c r="I301" i="2690"/>
  <c r="I610" i="2690"/>
  <c r="I813" i="2690"/>
  <c r="I898" i="2690"/>
  <c r="I984" i="2690"/>
  <c r="I1069" i="2690"/>
  <c r="I1154" i="2690"/>
  <c r="I1229" i="2690"/>
  <c r="I1293" i="2690"/>
  <c r="I793" i="2690"/>
  <c r="I1134" i="2690"/>
  <c r="I1350" i="2690"/>
  <c r="I1436" i="2690"/>
  <c r="I1521" i="2690"/>
  <c r="I1606" i="2690"/>
  <c r="I1692" i="2690"/>
  <c r="I1777" i="2690"/>
  <c r="I1842" i="2690"/>
  <c r="I1906" i="2690"/>
  <c r="I1970" i="2690"/>
  <c r="I1730" i="2690"/>
  <c r="I1843" i="2690"/>
  <c r="I1939" i="2690"/>
  <c r="I1880" i="2690"/>
  <c r="I873" i="2690"/>
  <c r="I1392" i="2690"/>
  <c r="I307" i="2690"/>
  <c r="I21" i="2690"/>
  <c r="I515" i="2690"/>
  <c r="I931" i="2690"/>
  <c r="I254" i="2690"/>
  <c r="I596" i="2690"/>
  <c r="I274" i="2690"/>
  <c r="I601" i="2690"/>
  <c r="I214" i="2690"/>
  <c r="I848" i="2690"/>
  <c r="I997" i="2690"/>
  <c r="I1146" i="2690"/>
  <c r="I1279" i="2690"/>
  <c r="I1391" i="2690"/>
  <c r="I1503" i="2690"/>
  <c r="I1619" i="2690"/>
  <c r="I1715" i="2690"/>
  <c r="I294" i="2690"/>
  <c r="I702" i="2690"/>
  <c r="I860" i="2690"/>
  <c r="I945" i="2690"/>
  <c r="I1030" i="2690"/>
  <c r="I1116" i="2690"/>
  <c r="I1200" i="2690"/>
  <c r="I1264" i="2690"/>
  <c r="I118" i="2690"/>
  <c r="I562" i="2690"/>
  <c r="I797" i="2690"/>
  <c r="I882" i="2690"/>
  <c r="I968" i="2690"/>
  <c r="I1053" i="2690"/>
  <c r="I1138" i="2690"/>
  <c r="I1217" i="2690"/>
  <c r="I1281" i="2690"/>
  <c r="I614" i="2690"/>
  <c r="I1070" i="2690"/>
  <c r="I1334" i="2690"/>
  <c r="I1420" i="2690"/>
  <c r="I1505" i="2690"/>
  <c r="I1590" i="2690"/>
  <c r="I1676" i="2690"/>
  <c r="I1761" i="2690"/>
  <c r="I1830" i="2690"/>
  <c r="I1894" i="2690"/>
  <c r="I1958" i="2690"/>
  <c r="I1709" i="2690"/>
  <c r="I1823" i="2690"/>
  <c r="I1923" i="2690"/>
  <c r="I1852" i="2690"/>
  <c r="I1992" i="2690"/>
  <c r="I1360" i="2690"/>
  <c r="I1557" i="2690"/>
  <c r="I1738" i="2690"/>
  <c r="I1885" i="2690"/>
  <c r="I328" i="2690"/>
  <c r="I990" i="2690"/>
  <c r="I1298" i="2690"/>
  <c r="I1400" i="2690"/>
  <c r="I1485" i="2690"/>
  <c r="I1570" i="2690"/>
  <c r="I1656" i="2690"/>
  <c r="I1839" i="2690"/>
  <c r="I1856" i="2690"/>
  <c r="I894" i="2690"/>
  <c r="I61" i="2690"/>
  <c r="I959" i="2690"/>
  <c r="I616" i="2690"/>
  <c r="I621" i="2690"/>
  <c r="I858" i="2690"/>
  <c r="I1162" i="2690"/>
  <c r="I1395" i="2690"/>
  <c r="I1623" i="2690"/>
  <c r="I338" i="2690"/>
  <c r="I865" i="2690"/>
  <c r="I1036" i="2690"/>
  <c r="I1204" i="2690"/>
  <c r="I182" i="2690"/>
  <c r="I802" i="2690"/>
  <c r="I973" i="2690"/>
  <c r="I1144" i="2690"/>
  <c r="I1285" i="2690"/>
  <c r="I1092" i="2690"/>
  <c r="I1425" i="2690"/>
  <c r="I1596" i="2690"/>
  <c r="I1766" i="2690"/>
  <c r="I1898" i="2690"/>
  <c r="I1714" i="2690"/>
  <c r="I1927" i="2690"/>
  <c r="I2004" i="2690"/>
  <c r="I1525" i="2690"/>
  <c r="I1776" i="2690"/>
  <c r="I1961" i="2690"/>
  <c r="I948" i="2690"/>
  <c r="I1330" i="2690"/>
  <c r="I1448" i="2690"/>
  <c r="I1560" i="2690"/>
  <c r="I1672" i="2690"/>
  <c r="I1943" i="2690"/>
  <c r="I788" i="2690"/>
  <c r="I1568" i="2690"/>
  <c r="I1985" i="2690"/>
  <c r="I1254" i="2690"/>
  <c r="I1492" i="2690"/>
  <c r="I1662" i="2690"/>
  <c r="I1820" i="2690"/>
  <c r="I1514" i="2690"/>
  <c r="I115" i="2690"/>
  <c r="I1147" i="2690"/>
  <c r="I397" i="2690"/>
  <c r="I1287" i="2690"/>
  <c r="I1727" i="2690"/>
  <c r="I956" i="2690"/>
  <c r="I1272" i="2690"/>
  <c r="I499" i="2690"/>
  <c r="I707" i="2690"/>
  <c r="I410" i="2690"/>
  <c r="I417" i="2690"/>
  <c r="I586" i="2690"/>
  <c r="I1056" i="2690"/>
  <c r="I1319" i="2690"/>
  <c r="I1543" i="2690"/>
  <c r="I1747" i="2690"/>
  <c r="I801" i="2690"/>
  <c r="I977" i="2690"/>
  <c r="I1148" i="2690"/>
  <c r="I1288" i="2690"/>
  <c r="I658" i="2690"/>
  <c r="I914" i="2690"/>
  <c r="I1085" i="2690"/>
  <c r="I1241" i="2690"/>
  <c r="I857" i="2690"/>
  <c r="I1366" i="2690"/>
  <c r="I1537" i="2690"/>
  <c r="I1708" i="2690"/>
  <c r="I1854" i="2690"/>
  <c r="I1982" i="2690"/>
  <c r="I1859" i="2690"/>
  <c r="I1904" i="2690"/>
  <c r="I1429" i="2690"/>
  <c r="I1701" i="2690"/>
  <c r="I1901" i="2690"/>
  <c r="I798" i="2690"/>
  <c r="I1250" i="2690"/>
  <c r="I1410" i="2690"/>
  <c r="I1522" i="2690"/>
  <c r="I1640" i="2690"/>
  <c r="I1863" i="2690"/>
  <c r="I1956" i="2690"/>
  <c r="I1397" i="2690"/>
  <c r="I1706" i="2690"/>
  <c r="I1965" i="2690"/>
  <c r="I910" i="2690"/>
  <c r="I1238" i="2690"/>
  <c r="I1380" i="2690"/>
  <c r="I1465" i="2690"/>
  <c r="I1550" i="2690"/>
  <c r="I1636" i="2690"/>
  <c r="I1721" i="2690"/>
  <c r="I1800" i="2690"/>
  <c r="I1948" i="2690"/>
  <c r="I1344" i="2690"/>
  <c r="I1648" i="2690"/>
  <c r="I1925" i="2690"/>
  <c r="I1921" i="2690"/>
  <c r="I1188" i="2690"/>
  <c r="I1428" i="2690"/>
  <c r="I1598" i="2690"/>
  <c r="I1769" i="2690"/>
  <c r="I598" i="2690"/>
  <c r="I1754" i="2690"/>
  <c r="I85" i="2690"/>
  <c r="I628" i="2690"/>
  <c r="I762" i="2690"/>
  <c r="I1347" i="2690"/>
  <c r="I1767" i="2690"/>
  <c r="I998" i="2690"/>
  <c r="I1304" i="2690"/>
  <c r="I78" i="2690"/>
  <c r="I1255" i="2690"/>
  <c r="I929" i="2690"/>
  <c r="I808" i="2690"/>
  <c r="I1149" i="2690"/>
  <c r="I1113" i="2690"/>
  <c r="I1601" i="2690"/>
  <c r="I1902" i="2690"/>
  <c r="I1935" i="2690"/>
  <c r="I1664" i="2690"/>
  <c r="I1394" i="2690"/>
  <c r="I1354" i="2690"/>
  <c r="I1326" i="2690"/>
  <c r="I1710" i="2690"/>
  <c r="I1893" i="2690"/>
  <c r="I1311" i="2690"/>
  <c r="I824" i="2690"/>
  <c r="I1177" i="2690"/>
  <c r="I1914" i="2690"/>
  <c r="I1562" i="2690"/>
  <c r="I1346" i="2690"/>
  <c r="I1940" i="2690"/>
  <c r="I889" i="2690"/>
  <c r="I1545" i="2690"/>
  <c r="I809" i="2690"/>
  <c r="I552" i="2690"/>
  <c r="I1014" i="2690"/>
  <c r="I1192" i="2690"/>
  <c r="I1644" i="2690"/>
  <c r="I1983" i="2690"/>
  <c r="I134" i="2690"/>
  <c r="I1650" i="2690"/>
  <c r="I1589" i="2690"/>
  <c r="I1348" i="2690"/>
  <c r="I1689" i="2690"/>
  <c r="I1696" i="2690"/>
  <c r="I680" i="2690"/>
  <c r="I1427" i="2690"/>
  <c r="I1057" i="2690"/>
  <c r="I866" i="2690"/>
  <c r="I1205" i="2690"/>
  <c r="I1310" i="2690"/>
  <c r="I1660" i="2690"/>
  <c r="I1946" i="2690"/>
  <c r="I2003" i="2690"/>
  <c r="I1621" i="2690"/>
  <c r="I413" i="2690"/>
  <c r="I1373" i="2690"/>
  <c r="I1602" i="2690"/>
  <c r="I1868" i="2690"/>
  <c r="I1605" i="2690"/>
  <c r="I804" i="2690"/>
  <c r="I1353" i="2690"/>
  <c r="I1524" i="2690"/>
  <c r="I1694" i="2690"/>
  <c r="I1876" i="2690"/>
  <c r="I1552" i="2690"/>
  <c r="I1386" i="2690"/>
  <c r="I1341" i="2690"/>
  <c r="I1827" i="2690"/>
  <c r="I1813" i="2690"/>
  <c r="I1369" i="2690"/>
  <c r="I1668" i="2690"/>
  <c r="I1274" i="2690"/>
  <c r="I475" i="2690"/>
  <c r="I790" i="2690"/>
  <c r="I1080" i="2690"/>
  <c r="I1532" i="2690"/>
  <c r="I1855" i="2690"/>
  <c r="I1897" i="2690"/>
  <c r="I1458" i="2690"/>
  <c r="I980" i="2690"/>
  <c r="I1060" i="2690"/>
  <c r="I1588" i="2690"/>
  <c r="I1936" i="2690"/>
  <c r="I875" i="2690"/>
  <c r="I844" i="2690"/>
  <c r="I1106" i="2690"/>
  <c r="I1558" i="2690"/>
  <c r="I1887" i="2690"/>
  <c r="I1929" i="2690"/>
  <c r="I1480" i="2690"/>
  <c r="I1193" i="2690"/>
  <c r="I1270" i="2690"/>
  <c r="I1646" i="2690"/>
  <c r="I958" i="2690"/>
  <c r="C60" i="2690"/>
  <c r="C77" i="2690"/>
  <c r="C35" i="2690"/>
  <c r="C131" i="2690"/>
  <c r="C58" i="2690"/>
  <c r="C96" i="2690"/>
  <c r="C164" i="2690"/>
  <c r="C189" i="2690"/>
  <c r="C176" i="2690"/>
  <c r="C11" i="2690"/>
  <c r="C30" i="2690"/>
  <c r="C71" i="2690"/>
  <c r="C181" i="2690"/>
  <c r="C121" i="2690"/>
  <c r="C59" i="2690"/>
  <c r="C200" i="2690"/>
  <c r="C18" i="2690"/>
  <c r="C9" i="2690"/>
  <c r="C157" i="2690"/>
  <c r="C24" i="2690"/>
  <c r="C25" i="2690"/>
  <c r="C42" i="2690"/>
  <c r="C168" i="2690"/>
  <c r="C38" i="2690"/>
  <c r="C47" i="2690"/>
  <c r="C50" i="2690"/>
  <c r="C179" i="2690"/>
  <c r="C186" i="2690"/>
  <c r="C66" i="2690"/>
  <c r="C191" i="2690"/>
  <c r="C70" i="2690"/>
  <c r="C95" i="2690"/>
  <c r="C51" i="2690"/>
  <c r="C86" i="2690"/>
  <c r="C135" i="2690"/>
  <c r="C34" i="2690"/>
  <c r="C125" i="2690"/>
  <c r="C17" i="2690"/>
  <c r="C16" i="2690"/>
  <c r="C84" i="2690"/>
  <c r="C183" i="2690"/>
  <c r="C102" i="2690"/>
  <c r="C49" i="2690"/>
  <c r="C75" i="2690"/>
  <c r="C169" i="2690"/>
  <c r="C113" i="2690"/>
  <c r="C52" i="2690"/>
  <c r="C115" i="2690"/>
  <c r="C132" i="2690"/>
  <c r="C94" i="2690"/>
  <c r="I55" i="2690"/>
  <c r="I119" i="2690"/>
  <c r="I183" i="2690"/>
  <c r="I247" i="2690"/>
  <c r="I311" i="2690"/>
  <c r="I375" i="2690"/>
  <c r="I439" i="2690"/>
  <c r="I503" i="2690"/>
  <c r="I60" i="2690"/>
  <c r="I124" i="2690"/>
  <c r="I188" i="2690"/>
  <c r="I252" i="2690"/>
  <c r="I25" i="2690"/>
  <c r="I89" i="2690"/>
  <c r="I153" i="2690"/>
  <c r="I217" i="2690"/>
  <c r="I281" i="2690"/>
  <c r="I202" i="2690"/>
  <c r="I350" i="2690"/>
  <c r="I436" i="2690"/>
  <c r="I519" i="2690"/>
  <c r="I583" i="2690"/>
  <c r="I647" i="2690"/>
  <c r="I711" i="2690"/>
  <c r="I775" i="2690"/>
  <c r="I839" i="2690"/>
  <c r="I903" i="2690"/>
  <c r="I967" i="2690"/>
  <c r="I1031" i="2690"/>
  <c r="I1095" i="2690"/>
  <c r="I1159" i="2690"/>
  <c r="I15" i="2690"/>
  <c r="I79" i="2690"/>
  <c r="I143" i="2690"/>
  <c r="I207" i="2690"/>
  <c r="I271" i="2690"/>
  <c r="I335" i="2690"/>
  <c r="I399" i="2690"/>
  <c r="I463" i="2690"/>
  <c r="I20" i="2690"/>
  <c r="I84" i="2690"/>
  <c r="I148" i="2690"/>
  <c r="I212" i="2690"/>
  <c r="I276" i="2690"/>
  <c r="I49" i="2690"/>
  <c r="I113" i="2690"/>
  <c r="I177" i="2690"/>
  <c r="I241" i="2690"/>
  <c r="I42" i="2690"/>
  <c r="I297" i="2690"/>
  <c r="I382" i="2690"/>
  <c r="I468" i="2690"/>
  <c r="I543" i="2690"/>
  <c r="I607" i="2690"/>
  <c r="I671" i="2690"/>
  <c r="I735" i="2690"/>
  <c r="I131" i="2690"/>
  <c r="I259" i="2690"/>
  <c r="I387" i="2690"/>
  <c r="I8" i="2690"/>
  <c r="I136" i="2690"/>
  <c r="I264" i="2690"/>
  <c r="I101" i="2690"/>
  <c r="I229" i="2690"/>
  <c r="I250" i="2690"/>
  <c r="I452" i="2690"/>
  <c r="I595" i="2690"/>
  <c r="I723" i="2690"/>
  <c r="I815" i="2690"/>
  <c r="I899" i="2690"/>
  <c r="I987" i="2690"/>
  <c r="I1071" i="2690"/>
  <c r="I1155" i="2690"/>
  <c r="I158" i="2690"/>
  <c r="I336" i="2690"/>
  <c r="I421" i="2690"/>
  <c r="I506" i="2690"/>
  <c r="I572" i="2690"/>
  <c r="I636" i="2690"/>
  <c r="I700" i="2690"/>
  <c r="I764" i="2690"/>
  <c r="I178" i="2690"/>
  <c r="I342" i="2690"/>
  <c r="I428" i="2690"/>
  <c r="I513" i="2690"/>
  <c r="I577" i="2690"/>
  <c r="I641" i="2690"/>
  <c r="I11" i="2690"/>
  <c r="I139" i="2690"/>
  <c r="I267" i="2690"/>
  <c r="I395" i="2690"/>
  <c r="I16" i="2690"/>
  <c r="I144" i="2690"/>
  <c r="I272" i="2690"/>
  <c r="I109" i="2690"/>
  <c r="I237" i="2690"/>
  <c r="I282" i="2690"/>
  <c r="I462" i="2690"/>
  <c r="I603" i="2690"/>
  <c r="I731" i="2690"/>
  <c r="I819" i="2690"/>
  <c r="I907" i="2690"/>
  <c r="I991" i="2690"/>
  <c r="I1075" i="2690"/>
  <c r="I1163" i="2690"/>
  <c r="I174" i="2690"/>
  <c r="I341" i="2690"/>
  <c r="I426" i="2690"/>
  <c r="I512" i="2690"/>
  <c r="I576" i="2690"/>
  <c r="I640" i="2690"/>
  <c r="I704" i="2690"/>
  <c r="I768" i="2690"/>
  <c r="I194" i="2690"/>
  <c r="I348" i="2690"/>
  <c r="I433" i="2690"/>
  <c r="I517" i="2690"/>
  <c r="I581" i="2690"/>
  <c r="I645" i="2690"/>
  <c r="I709" i="2690"/>
  <c r="I773" i="2690"/>
  <c r="I461" i="2690"/>
  <c r="I730" i="2690"/>
  <c r="I853" i="2690"/>
  <c r="I938" i="2690"/>
  <c r="I1024" i="2690"/>
  <c r="I1109" i="2690"/>
  <c r="I1194" i="2690"/>
  <c r="I1259" i="2690"/>
  <c r="I1323" i="2690"/>
  <c r="I1387" i="2690"/>
  <c r="I1451" i="2690"/>
  <c r="I1515" i="2690"/>
  <c r="I1579" i="2690"/>
  <c r="I1643" i="2690"/>
  <c r="I147" i="2690"/>
  <c r="I403" i="2690"/>
  <c r="I152" i="2690"/>
  <c r="I117" i="2690"/>
  <c r="I302" i="2690"/>
  <c r="I611" i="2690"/>
  <c r="I827" i="2690"/>
  <c r="I995" i="2690"/>
  <c r="I1167" i="2690"/>
  <c r="I346" i="2690"/>
  <c r="I516" i="2690"/>
  <c r="I644" i="2690"/>
  <c r="I772" i="2690"/>
  <c r="I353" i="2690"/>
  <c r="I521" i="2690"/>
  <c r="I649" i="2690"/>
  <c r="I749" i="2690"/>
  <c r="I440" i="2690"/>
  <c r="I794" i="2690"/>
  <c r="I251" i="2690"/>
  <c r="I507" i="2690"/>
  <c r="I256" i="2690"/>
  <c r="I221" i="2690"/>
  <c r="I441" i="2690"/>
  <c r="I715" i="2690"/>
  <c r="I895" i="2690"/>
  <c r="I1067" i="2690"/>
  <c r="I142" i="2690"/>
  <c r="I416" i="2690"/>
  <c r="I568" i="2690"/>
  <c r="I696" i="2690"/>
  <c r="I162" i="2690"/>
  <c r="I422" i="2690"/>
  <c r="I573" i="2690"/>
  <c r="I701" i="2690"/>
  <c r="I785" i="2690"/>
  <c r="I618" i="2690"/>
  <c r="I842" i="2690"/>
  <c r="I954" i="2690"/>
  <c r="I1072" i="2690"/>
  <c r="I1184" i="2690"/>
  <c r="I1271" i="2690"/>
  <c r="I1359" i="2690"/>
  <c r="I1443" i="2690"/>
  <c r="I1527" i="2690"/>
  <c r="I1615" i="2690"/>
  <c r="I1691" i="2690"/>
  <c r="I1755" i="2690"/>
  <c r="I402" i="2690"/>
  <c r="I686" i="2690"/>
  <c r="I27" i="2690"/>
  <c r="I32" i="2690"/>
  <c r="I253" i="2690"/>
  <c r="I747" i="2690"/>
  <c r="I1087" i="2690"/>
  <c r="I437" i="2690"/>
  <c r="I712" i="2690"/>
  <c r="I444" i="2690"/>
  <c r="I713" i="2690"/>
  <c r="I650" i="2690"/>
  <c r="I912" i="2690"/>
  <c r="I1061" i="2690"/>
  <c r="I1215" i="2690"/>
  <c r="I1327" i="2690"/>
  <c r="I1439" i="2690"/>
  <c r="I1555" i="2690"/>
  <c r="I1667" i="2690"/>
  <c r="I1751" i="2690"/>
  <c r="I509" i="2690"/>
  <c r="I806" i="2690"/>
  <c r="I897" i="2690"/>
  <c r="I982" i="2690"/>
  <c r="I1068" i="2690"/>
  <c r="I1153" i="2690"/>
  <c r="I1228" i="2690"/>
  <c r="I1292" i="2690"/>
  <c r="I386" i="2690"/>
  <c r="I674" i="2690"/>
  <c r="I834" i="2690"/>
  <c r="I920" i="2690"/>
  <c r="I1005" i="2690"/>
  <c r="I1090" i="2690"/>
  <c r="I1176" i="2690"/>
  <c r="I1245" i="2690"/>
  <c r="I1309" i="2690"/>
  <c r="I878" i="2690"/>
  <c r="I1214" i="2690"/>
  <c r="I1372" i="2690"/>
  <c r="I1457" i="2690"/>
  <c r="I1542" i="2690"/>
  <c r="I1628" i="2690"/>
  <c r="I1713" i="2690"/>
  <c r="I1794" i="2690"/>
  <c r="I1858" i="2690"/>
  <c r="I1922" i="2690"/>
  <c r="I1986" i="2690"/>
  <c r="I1762" i="2690"/>
  <c r="I1867" i="2690"/>
  <c r="I1967" i="2690"/>
  <c r="I1916" i="2690"/>
  <c r="I1086" i="2690"/>
  <c r="I1445" i="2690"/>
  <c r="I435" i="2690"/>
  <c r="I149" i="2690"/>
  <c r="I643" i="2690"/>
  <c r="I1019" i="2690"/>
  <c r="I368" i="2690"/>
  <c r="I660" i="2690"/>
  <c r="I374" i="2690"/>
  <c r="I665" i="2690"/>
  <c r="I504" i="2690"/>
  <c r="I885" i="2690"/>
  <c r="I1034" i="2690"/>
  <c r="I1189" i="2690"/>
  <c r="I1303" i="2690"/>
  <c r="I1415" i="2690"/>
  <c r="I1535" i="2690"/>
  <c r="I1647" i="2690"/>
  <c r="I1735" i="2690"/>
  <c r="I424" i="2690"/>
  <c r="I782" i="2690"/>
  <c r="I881" i="2690"/>
  <c r="I966" i="2690"/>
  <c r="I1052" i="2690"/>
  <c r="I1137" i="2690"/>
  <c r="I1216" i="2690"/>
  <c r="I1280" i="2690"/>
  <c r="I322" i="2690"/>
  <c r="I626" i="2690"/>
  <c r="I818" i="2690"/>
  <c r="I904" i="2690"/>
  <c r="I989" i="2690"/>
  <c r="I1074" i="2690"/>
  <c r="I1160" i="2690"/>
  <c r="I1233" i="2690"/>
  <c r="I1297" i="2690"/>
  <c r="I814" i="2690"/>
  <c r="I1156" i="2690"/>
  <c r="I1356" i="2690"/>
  <c r="I1441" i="2690"/>
  <c r="I1526" i="2690"/>
  <c r="I1612" i="2690"/>
  <c r="I1697" i="2690"/>
  <c r="I1782" i="2690"/>
  <c r="I1846" i="2690"/>
  <c r="I1910" i="2690"/>
  <c r="I1974" i="2690"/>
  <c r="I1741" i="2690"/>
  <c r="I1847" i="2690"/>
  <c r="I1947" i="2690"/>
  <c r="I1888" i="2690"/>
  <c r="I937" i="2690"/>
  <c r="I1408" i="2690"/>
  <c r="I1600" i="2690"/>
  <c r="I1781" i="2690"/>
  <c r="I1917" i="2690"/>
  <c r="I630" i="2690"/>
  <c r="I1076" i="2690"/>
  <c r="I1336" i="2690"/>
  <c r="I1421" i="2690"/>
  <c r="I1506" i="2690"/>
  <c r="I1592" i="2690"/>
  <c r="I1682" i="2690"/>
  <c r="I1883" i="2690"/>
  <c r="I1912" i="2690"/>
  <c r="I91" i="2690"/>
  <c r="I90" i="2690"/>
  <c r="I1131" i="2690"/>
  <c r="I744" i="2690"/>
  <c r="I733" i="2690"/>
  <c r="I933" i="2690"/>
  <c r="I1223" i="2690"/>
  <c r="I1455" i="2690"/>
  <c r="I1679" i="2690"/>
  <c r="I542" i="2690"/>
  <c r="I908" i="2690"/>
  <c r="I1078" i="2690"/>
  <c r="I1236" i="2690"/>
  <c r="I429" i="2690"/>
  <c r="I845" i="2690"/>
  <c r="I1016" i="2690"/>
  <c r="I1186" i="2690"/>
  <c r="I1317" i="2690"/>
  <c r="I1246" i="2690"/>
  <c r="I1468" i="2690"/>
  <c r="I1638" i="2690"/>
  <c r="I1802" i="2690"/>
  <c r="I1930" i="2690"/>
  <c r="I1778" i="2690"/>
  <c r="I1979" i="2690"/>
  <c r="I1172" i="2690"/>
  <c r="I1584" i="2690"/>
  <c r="I1825" i="2690"/>
  <c r="I2005" i="2690"/>
  <c r="I1054" i="2690"/>
  <c r="I1362" i="2690"/>
  <c r="I1474" i="2690"/>
  <c r="I1586" i="2690"/>
  <c r="I1752" i="2690"/>
  <c r="I1999" i="2690"/>
  <c r="I1108" i="2690"/>
  <c r="I1653" i="2690"/>
  <c r="I710" i="2690"/>
  <c r="I1342" i="2690"/>
  <c r="I1534" i="2690"/>
  <c r="I1705" i="2690"/>
  <c r="I1908" i="2690"/>
  <c r="I1669" i="2690"/>
  <c r="I120" i="2690"/>
  <c r="I496" i="2690"/>
  <c r="I864" i="2690"/>
  <c r="I1407" i="2690"/>
  <c r="I360" i="2690"/>
  <c r="I1041" i="2690"/>
  <c r="I246" i="2690"/>
  <c r="I248" i="2690"/>
  <c r="I891" i="2690"/>
  <c r="I564" i="2690"/>
  <c r="I569" i="2690"/>
  <c r="I826" i="2690"/>
  <c r="I1136" i="2690"/>
  <c r="I1375" i="2690"/>
  <c r="I1603" i="2690"/>
  <c r="I166" i="2690"/>
  <c r="I849" i="2690"/>
  <c r="I1020" i="2690"/>
  <c r="I1190" i="2690"/>
  <c r="I1320" i="2690"/>
  <c r="I786" i="2690"/>
  <c r="I957" i="2690"/>
  <c r="I1128" i="2690"/>
  <c r="I1273" i="2690"/>
  <c r="I1028" i="2690"/>
  <c r="I1409" i="2690"/>
  <c r="I1580" i="2690"/>
  <c r="I1750" i="2690"/>
  <c r="I1886" i="2690"/>
  <c r="I1688" i="2690"/>
  <c r="I1911" i="2690"/>
  <c r="I1976" i="2690"/>
  <c r="I1520" i="2690"/>
  <c r="I1760" i="2690"/>
  <c r="I1945" i="2690"/>
  <c r="I926" i="2690"/>
  <c r="I1325" i="2690"/>
  <c r="I1437" i="2690"/>
  <c r="I1554" i="2690"/>
  <c r="I1666" i="2690"/>
  <c r="I1919" i="2690"/>
  <c r="I662" i="2690"/>
  <c r="I1472" i="2690"/>
  <c r="I1789" i="2690"/>
  <c r="I349" i="2690"/>
  <c r="I996" i="2690"/>
  <c r="I1302" i="2690"/>
  <c r="I1401" i="2690"/>
  <c r="I1486" i="2690"/>
  <c r="I1572" i="2690"/>
  <c r="I1657" i="2690"/>
  <c r="I1742" i="2690"/>
  <c r="I1816" i="2690"/>
  <c r="I262" i="2690"/>
  <c r="I1413" i="2690"/>
  <c r="I1728" i="2690"/>
  <c r="I1981" i="2690"/>
  <c r="I434" i="2690"/>
  <c r="I1318" i="2690"/>
  <c r="I1470" i="2690"/>
  <c r="I1641" i="2690"/>
  <c r="I1804" i="2690"/>
  <c r="I1210" i="2690"/>
  <c r="I1877" i="2690"/>
  <c r="I579" i="2690"/>
  <c r="I332" i="2690"/>
  <c r="I944" i="2690"/>
  <c r="I1459" i="2690"/>
  <c r="I574" i="2690"/>
  <c r="I1084" i="2690"/>
  <c r="I450" i="2690"/>
  <c r="I98" i="2690"/>
  <c r="I1479" i="2690"/>
  <c r="I1100" i="2690"/>
  <c r="I893" i="2690"/>
  <c r="I1225" i="2690"/>
  <c r="I1345" i="2690"/>
  <c r="I1686" i="2690"/>
  <c r="I1966" i="2690"/>
  <c r="I1872" i="2690"/>
  <c r="I1793" i="2690"/>
  <c r="C188" i="2690"/>
  <c r="C46" i="2690"/>
  <c r="C203" i="2690"/>
  <c r="C15" i="2690"/>
  <c r="C161" i="2690"/>
  <c r="C129" i="2690"/>
  <c r="C187" i="2690"/>
  <c r="C10" i="2690"/>
  <c r="C21" i="2690"/>
  <c r="C29" i="2690"/>
  <c r="C92" i="2690"/>
  <c r="C40" i="2690"/>
  <c r="C171" i="2690"/>
  <c r="C143" i="2690"/>
  <c r="C172" i="2690"/>
  <c r="C55" i="2690"/>
  <c r="C134" i="2690"/>
  <c r="C139" i="2690"/>
  <c r="C198" i="2690"/>
  <c r="C72" i="2690"/>
  <c r="C76" i="2690"/>
  <c r="C62" i="2690"/>
  <c r="C109" i="2690"/>
  <c r="C44" i="2690"/>
  <c r="C178" i="2690"/>
  <c r="I87" i="2690"/>
  <c r="I215" i="2690"/>
  <c r="I343" i="2690"/>
  <c r="I471" i="2690"/>
  <c r="I92" i="2690"/>
  <c r="I220" i="2690"/>
  <c r="I57" i="2690"/>
  <c r="I185" i="2690"/>
  <c r="I74" i="2690"/>
  <c r="I393" i="2690"/>
  <c r="I551" i="2690"/>
  <c r="I679" i="2690"/>
  <c r="I807" i="2690"/>
  <c r="I935" i="2690"/>
  <c r="I1063" i="2690"/>
  <c r="I1191" i="2690"/>
  <c r="I111" i="2690"/>
  <c r="I239" i="2690"/>
  <c r="I367" i="2690"/>
  <c r="I495" i="2690"/>
  <c r="I116" i="2690"/>
  <c r="I244" i="2690"/>
  <c r="I81" i="2690"/>
  <c r="I209" i="2690"/>
  <c r="I170" i="2690"/>
  <c r="I425" i="2690"/>
  <c r="I575" i="2690"/>
  <c r="I703" i="2690"/>
  <c r="I195" i="2690"/>
  <c r="I451" i="2690"/>
  <c r="I200" i="2690"/>
  <c r="I165" i="2690"/>
  <c r="I366" i="2690"/>
  <c r="I659" i="2690"/>
  <c r="I859" i="2690"/>
  <c r="I1027" i="2690"/>
  <c r="I14" i="2690"/>
  <c r="I378" i="2690"/>
  <c r="I540" i="2690"/>
  <c r="I668" i="2690"/>
  <c r="I50" i="2690"/>
  <c r="I385" i="2690"/>
  <c r="I545" i="2690"/>
  <c r="I673" i="2690"/>
  <c r="I203" i="2690"/>
  <c r="I459" i="2690"/>
  <c r="I208" i="2690"/>
  <c r="I173" i="2690"/>
  <c r="I377" i="2690"/>
  <c r="I667" i="2690"/>
  <c r="I863" i="2690"/>
  <c r="I1035" i="2690"/>
  <c r="I30" i="2690"/>
  <c r="I384" i="2690"/>
  <c r="I544" i="2690"/>
  <c r="I672" i="2690"/>
  <c r="I66" i="2690"/>
  <c r="I390" i="2690"/>
  <c r="I549" i="2690"/>
  <c r="I677" i="2690"/>
  <c r="I278" i="2690"/>
  <c r="I810" i="2690"/>
  <c r="I981" i="2690"/>
  <c r="I1152" i="2690"/>
  <c r="I1291" i="2690"/>
  <c r="I1419" i="2690"/>
  <c r="I1547" i="2690"/>
  <c r="I19" i="2690"/>
  <c r="I24" i="2690"/>
  <c r="I245" i="2690"/>
  <c r="I739" i="2690"/>
  <c r="I1083" i="2690"/>
  <c r="I432" i="2690"/>
  <c r="I708" i="2690"/>
  <c r="I438" i="2690"/>
  <c r="I705" i="2690"/>
  <c r="I634" i="2690"/>
  <c r="I379" i="2690"/>
  <c r="I93" i="2690"/>
  <c r="I587" i="2690"/>
  <c r="I979" i="2690"/>
  <c r="I330" i="2690"/>
  <c r="I632" i="2690"/>
  <c r="I337" i="2690"/>
  <c r="I637" i="2690"/>
  <c r="I418" i="2690"/>
  <c r="I901" i="2690"/>
  <c r="I1125" i="2690"/>
  <c r="I1315" i="2690"/>
  <c r="I1487" i="2690"/>
  <c r="I1655" i="2690"/>
  <c r="I102" i="2690"/>
  <c r="I796" i="2690"/>
  <c r="I288" i="2690"/>
  <c r="I915" i="2690"/>
  <c r="I584" i="2690"/>
  <c r="I589" i="2690"/>
  <c r="I837" i="2690"/>
  <c r="I1141" i="2690"/>
  <c r="I1383" i="2690"/>
  <c r="I1607" i="2690"/>
  <c r="I230" i="2690"/>
  <c r="I854" i="2690"/>
  <c r="I1025" i="2690"/>
  <c r="I1196" i="2690"/>
  <c r="I54" i="2690"/>
  <c r="I792" i="2690"/>
  <c r="I962" i="2690"/>
  <c r="I1133" i="2690"/>
  <c r="I1277" i="2690"/>
  <c r="I1049" i="2690"/>
  <c r="I1414" i="2690"/>
  <c r="I1585" i="2690"/>
  <c r="I1756" i="2690"/>
  <c r="I1890" i="2690"/>
  <c r="I1698" i="2690"/>
  <c r="I1915" i="2690"/>
  <c r="I1988" i="2690"/>
  <c r="I179" i="2690"/>
  <c r="I345" i="2690"/>
  <c r="I1187" i="2690"/>
  <c r="I18" i="2690"/>
  <c r="I761" i="2690"/>
  <c r="I965" i="2690"/>
  <c r="I1247" i="2690"/>
  <c r="I1475" i="2690"/>
  <c r="I1695" i="2690"/>
  <c r="I606" i="2690"/>
  <c r="I924" i="2690"/>
  <c r="I1094" i="2690"/>
  <c r="I1248" i="2690"/>
  <c r="I493" i="2690"/>
  <c r="I861" i="2690"/>
  <c r="I1032" i="2690"/>
  <c r="I1201" i="2690"/>
  <c r="I306" i="2690"/>
  <c r="I1294" i="2690"/>
  <c r="I1484" i="2690"/>
  <c r="I1654" i="2690"/>
  <c r="I1814" i="2690"/>
  <c r="I1942" i="2690"/>
  <c r="I1799" i="2690"/>
  <c r="I1995" i="2690"/>
  <c r="I1290" i="2690"/>
  <c r="I1685" i="2690"/>
  <c r="I1989" i="2690"/>
  <c r="I1234" i="2690"/>
  <c r="I1464" i="2690"/>
  <c r="I1634" i="2690"/>
  <c r="I1975" i="2690"/>
  <c r="I96" i="2690"/>
  <c r="I480" i="2690"/>
  <c r="I746" i="2690"/>
  <c r="I1343" i="2690"/>
  <c r="I1763" i="2690"/>
  <c r="I993" i="2690"/>
  <c r="I1300" i="2690"/>
  <c r="I930" i="2690"/>
  <c r="I1253" i="2690"/>
  <c r="I1382" i="2690"/>
  <c r="I1724" i="2690"/>
  <c r="I1994" i="2690"/>
  <c r="I1932" i="2690"/>
  <c r="I1717" i="2690"/>
  <c r="I841" i="2690"/>
  <c r="I1416" i="2690"/>
  <c r="I1645" i="2690"/>
  <c r="I1984" i="2690"/>
  <c r="I1861" i="2690"/>
  <c r="I1449" i="2690"/>
  <c r="I1788" i="2690"/>
  <c r="I1933" i="2690"/>
  <c r="I502" i="2690"/>
  <c r="I1631" i="2690"/>
  <c r="I1208" i="2690"/>
  <c r="I430" i="2690"/>
  <c r="I146" i="2690"/>
  <c r="I976" i="2690"/>
  <c r="I1491" i="2690"/>
  <c r="I654" i="2690"/>
  <c r="I1105" i="2690"/>
  <c r="I530" i="2690"/>
  <c r="I1042" i="2690"/>
  <c r="I477" i="2690"/>
  <c r="I1494" i="2690"/>
  <c r="I1822" i="2690"/>
  <c r="I1811" i="2690"/>
  <c r="I1333" i="2690"/>
  <c r="I1857" i="2690"/>
  <c r="I1140" i="2690"/>
  <c r="I1496" i="2690"/>
  <c r="I1807" i="2690"/>
  <c r="I1306" i="2690"/>
  <c r="I1905" i="2690"/>
  <c r="I1166" i="2690"/>
  <c r="I1444" i="2690"/>
  <c r="I1614" i="2690"/>
  <c r="I1784" i="2690"/>
  <c r="I1129" i="2690"/>
  <c r="I1865" i="2690"/>
  <c r="I1017" i="2690"/>
  <c r="I1556" i="2690"/>
  <c r="I1964" i="2690"/>
  <c r="I371" i="2690"/>
  <c r="I737" i="2690"/>
  <c r="I1683" i="2690"/>
  <c r="I1240" i="2690"/>
  <c r="I970" i="2690"/>
  <c r="I514" i="2690"/>
  <c r="I742" i="2690"/>
  <c r="I1838" i="2690"/>
  <c r="I1541" i="2690"/>
  <c r="I1693" i="2690"/>
  <c r="I1038" i="2690"/>
  <c r="I1824" i="2690"/>
  <c r="I394" i="2690"/>
  <c r="I1284" i="2690"/>
  <c r="I1446" i="2690"/>
  <c r="I1951" i="2690"/>
  <c r="I1012" i="2690"/>
  <c r="I1376" i="2690"/>
  <c r="I1374" i="2690"/>
  <c r="I1796" i="2690"/>
  <c r="I821" i="2690"/>
  <c r="I850" i="2690"/>
  <c r="I1473" i="2690"/>
  <c r="I1226" i="2690"/>
  <c r="I1426" i="2690"/>
  <c r="I1440" i="2690"/>
  <c r="I1433" i="2690"/>
  <c r="I1864" i="2690"/>
  <c r="I1043" i="2690"/>
  <c r="I1651" i="2690"/>
  <c r="I344" i="2690"/>
  <c r="I1122" i="2690"/>
  <c r="I1404" i="2690"/>
  <c r="I1818" i="2690"/>
  <c r="I1903" i="2690"/>
  <c r="I1744" i="2690"/>
  <c r="I1118" i="2690"/>
  <c r="I1544" i="2690"/>
  <c r="I370" i="2690"/>
  <c r="I1889" i="2690"/>
  <c r="I1286" i="2690"/>
  <c r="I1566" i="2690"/>
  <c r="I1780" i="2690"/>
  <c r="I1402" i="2690"/>
  <c r="I1881" i="2690"/>
  <c r="I1565" i="2690"/>
  <c r="I1509" i="2690"/>
  <c r="I1412" i="2690"/>
  <c r="I1792" i="2690"/>
  <c r="I6" i="2690"/>
  <c r="I1142" i="2690"/>
  <c r="I836" i="2690"/>
  <c r="I1978" i="2690"/>
  <c r="I758" i="2690"/>
  <c r="I1704" i="2690"/>
  <c r="I582" i="2690"/>
  <c r="I1673" i="2690"/>
  <c r="I1626" i="2690"/>
  <c r="I1599" i="2690"/>
  <c r="I1257" i="2690"/>
  <c r="I1870" i="2690"/>
  <c r="I1722" i="2690"/>
  <c r="I1597" i="2690"/>
  <c r="I1997" i="2690"/>
  <c r="I1561" i="2690"/>
  <c r="I1536" i="2690"/>
  <c r="C80" i="2690"/>
  <c r="C170" i="2690"/>
  <c r="C110" i="2690"/>
  <c r="C147" i="2690"/>
  <c r="C116" i="2690"/>
  <c r="C53" i="2690"/>
  <c r="C31" i="2690"/>
  <c r="C91" i="2690"/>
  <c r="C26" i="2690"/>
  <c r="C89" i="2690"/>
  <c r="C37" i="2690"/>
  <c r="C151" i="2690"/>
  <c r="C148" i="2690"/>
  <c r="C146" i="2690"/>
  <c r="C130" i="2690"/>
  <c r="C163" i="2690"/>
  <c r="C87" i="2690"/>
  <c r="C167" i="2690"/>
  <c r="C185" i="2690"/>
  <c r="C69" i="2690"/>
  <c r="C73" i="2690"/>
  <c r="C152" i="2690"/>
  <c r="C106" i="2690"/>
  <c r="C166" i="2690"/>
  <c r="I7" i="2690"/>
  <c r="I135" i="2690"/>
  <c r="I263" i="2690"/>
  <c r="I391" i="2690"/>
  <c r="I12" i="2690"/>
  <c r="I140" i="2690"/>
  <c r="I268" i="2690"/>
  <c r="I105" i="2690"/>
  <c r="I233" i="2690"/>
  <c r="I266" i="2690"/>
  <c r="I457" i="2690"/>
  <c r="I599" i="2690"/>
  <c r="I727" i="2690"/>
  <c r="I855" i="2690"/>
  <c r="I983" i="2690"/>
  <c r="I1111" i="2690"/>
  <c r="I31" i="2690"/>
  <c r="I159" i="2690"/>
  <c r="I287" i="2690"/>
  <c r="I415" i="2690"/>
  <c r="I36" i="2690"/>
  <c r="I164" i="2690"/>
  <c r="I292" i="2690"/>
  <c r="I129" i="2690"/>
  <c r="I257" i="2690"/>
  <c r="I318" i="2690"/>
  <c r="I489" i="2690"/>
  <c r="I623" i="2690"/>
  <c r="I35" i="2690"/>
  <c r="I291" i="2690"/>
  <c r="I40" i="2690"/>
  <c r="I296" i="2690"/>
  <c r="I261" i="2690"/>
  <c r="I494" i="2690"/>
  <c r="I751" i="2690"/>
  <c r="I923" i="2690"/>
  <c r="I1091" i="2690"/>
  <c r="I222" i="2690"/>
  <c r="I442" i="2690"/>
  <c r="I588" i="2690"/>
  <c r="I716" i="2690"/>
  <c r="I242" i="2690"/>
  <c r="I449" i="2690"/>
  <c r="I593" i="2690"/>
  <c r="I43" i="2690"/>
  <c r="I299" i="2690"/>
  <c r="I48" i="2690"/>
  <c r="I13" i="2690"/>
  <c r="I269" i="2690"/>
  <c r="I505" i="2690"/>
  <c r="I755" i="2690"/>
  <c r="I927" i="2690"/>
  <c r="I1099" i="2690"/>
  <c r="I238" i="2690"/>
  <c r="I448" i="2690"/>
  <c r="I592" i="2690"/>
  <c r="I720" i="2690"/>
  <c r="I258" i="2690"/>
  <c r="I454" i="2690"/>
  <c r="I597" i="2690"/>
  <c r="I725" i="2690"/>
  <c r="I538" i="2690"/>
  <c r="I874" i="2690"/>
  <c r="I1045" i="2690"/>
  <c r="I1211" i="2690"/>
  <c r="I1339" i="2690"/>
  <c r="I1467" i="2690"/>
  <c r="I1595" i="2690"/>
  <c r="I211" i="2690"/>
  <c r="I216" i="2690"/>
  <c r="I388" i="2690"/>
  <c r="I867" i="2690"/>
  <c r="I62" i="2690"/>
  <c r="I548" i="2690"/>
  <c r="I82" i="2690"/>
  <c r="I553" i="2690"/>
  <c r="I769" i="2690"/>
  <c r="I59" i="2690"/>
  <c r="I64" i="2690"/>
  <c r="I285" i="2690"/>
  <c r="I767" i="2690"/>
  <c r="I1107" i="2690"/>
  <c r="I458" i="2690"/>
  <c r="I728" i="2690"/>
  <c r="I465" i="2690"/>
  <c r="I721" i="2690"/>
  <c r="I698" i="2690"/>
  <c r="I986" i="2690"/>
  <c r="I1207" i="2690"/>
  <c r="I1379" i="2690"/>
  <c r="I1551" i="2690"/>
  <c r="I1707" i="2690"/>
  <c r="I488" i="2690"/>
  <c r="I155" i="2690"/>
  <c r="I313" i="2690"/>
  <c r="I1171" i="2690"/>
  <c r="I776" i="2690"/>
  <c r="I753" i="2690"/>
  <c r="I949" i="2690"/>
  <c r="I1239" i="2690"/>
  <c r="I1471" i="2690"/>
  <c r="I1687" i="2690"/>
  <c r="I590" i="2690"/>
  <c r="I918" i="2690"/>
  <c r="I1089" i="2690"/>
  <c r="I1244" i="2690"/>
  <c r="I472" i="2690"/>
  <c r="I856" i="2690"/>
  <c r="I1026" i="2690"/>
  <c r="I1197" i="2690"/>
  <c r="I70" i="2690"/>
  <c r="I1278" i="2690"/>
  <c r="I1478" i="2690"/>
  <c r="I1649" i="2690"/>
  <c r="I1810" i="2690"/>
  <c r="I1938" i="2690"/>
  <c r="I1791" i="2690"/>
  <c r="I1991" i="2690"/>
  <c r="I1258" i="2690"/>
  <c r="I56" i="2690"/>
  <c r="I763" i="2690"/>
  <c r="I453" i="2690"/>
  <c r="I460" i="2690"/>
  <c r="I682" i="2690"/>
  <c r="I1077" i="2690"/>
  <c r="I1331" i="2690"/>
  <c r="I1559" i="2690"/>
  <c r="I1759" i="2690"/>
  <c r="I812" i="2690"/>
  <c r="I988" i="2690"/>
  <c r="I1158" i="2690"/>
  <c r="I1296" i="2690"/>
  <c r="I690" i="2690"/>
  <c r="I925" i="2690"/>
  <c r="I1096" i="2690"/>
  <c r="I1249" i="2690"/>
  <c r="I900" i="2690"/>
  <c r="I1377" i="2690"/>
  <c r="I1548" i="2690"/>
  <c r="I1718" i="2690"/>
  <c r="I1862" i="2690"/>
  <c r="I1990" i="2690"/>
  <c r="I1875" i="2690"/>
  <c r="I1924" i="2690"/>
  <c r="I1461" i="2690"/>
  <c r="I1821" i="2690"/>
  <c r="I820" i="2690"/>
  <c r="I1357" i="2690"/>
  <c r="I1528" i="2690"/>
  <c r="I1736" i="2690"/>
  <c r="I1972" i="2690"/>
  <c r="I555" i="2690"/>
  <c r="I316" i="2690"/>
  <c r="I1008" i="2690"/>
  <c r="I1511" i="2690"/>
  <c r="I718" i="2690"/>
  <c r="I1121" i="2690"/>
  <c r="I578" i="2690"/>
  <c r="I1058" i="2690"/>
  <c r="I678" i="2690"/>
  <c r="I1510" i="2690"/>
  <c r="I1834" i="2690"/>
  <c r="I1831" i="2690"/>
  <c r="I1370" i="2690"/>
  <c r="I1869" i="2690"/>
  <c r="I1182" i="2690"/>
  <c r="I1501" i="2690"/>
  <c r="I1815" i="2690"/>
  <c r="I1338" i="2690"/>
  <c r="I932" i="2690"/>
  <c r="I1577" i="2690"/>
  <c r="I916" i="2690"/>
  <c r="I186" i="2690"/>
  <c r="I1018" i="2690"/>
  <c r="I734" i="2690"/>
  <c r="I594" i="2690"/>
  <c r="I1059" i="2690"/>
  <c r="I697" i="2690"/>
  <c r="I1203" i="2690"/>
  <c r="I1663" i="2690"/>
  <c r="I892" i="2690"/>
  <c r="I1224" i="2690"/>
  <c r="I829" i="2690"/>
  <c r="I1170" i="2690"/>
  <c r="I1198" i="2690"/>
  <c r="I1622" i="2690"/>
  <c r="I1918" i="2690"/>
  <c r="I1959" i="2690"/>
  <c r="I1578" i="2690"/>
  <c r="I2001" i="2690"/>
  <c r="I1352" i="2690"/>
  <c r="I1581" i="2690"/>
  <c r="I1987" i="2690"/>
  <c r="I1546" i="2690"/>
  <c r="I646" i="2690"/>
  <c r="I1337" i="2690"/>
  <c r="I1508" i="2690"/>
  <c r="I1678" i="2690"/>
  <c r="I1840" i="2690"/>
  <c r="I1498" i="2690"/>
  <c r="I1418" i="2690"/>
  <c r="I1364" i="2690"/>
  <c r="I1684" i="2690"/>
  <c r="I1434" i="2690"/>
  <c r="I975" i="2690"/>
  <c r="I1093" i="2690"/>
  <c r="I828" i="2690"/>
  <c r="I219" i="2690"/>
  <c r="I1699" i="2690"/>
  <c r="I978" i="2690"/>
  <c r="I1430" i="2690"/>
  <c r="I1725" i="2690"/>
  <c r="I1973" i="2690"/>
  <c r="I1955" i="2690"/>
  <c r="I1454" i="2690"/>
  <c r="I726" i="2690"/>
  <c r="I570" i="2690"/>
  <c r="I994" i="2690"/>
  <c r="I1617" i="2690"/>
  <c r="I1001" i="2690"/>
  <c r="I1517" i="2690"/>
  <c r="I1690" i="2690"/>
  <c r="I1460" i="2690"/>
  <c r="I1477" i="2690"/>
  <c r="I1367" i="2690"/>
  <c r="I1021" i="2690"/>
  <c r="I1806" i="2690"/>
  <c r="I1616" i="2690"/>
  <c r="I1538" i="2690"/>
  <c r="I1873" i="2690"/>
  <c r="I1518" i="2690"/>
  <c r="I1381" i="2690"/>
  <c r="I685" i="2690"/>
  <c r="I445" i="2690"/>
  <c r="I770" i="2690"/>
  <c r="I1269" i="2690"/>
  <c r="I1489" i="2690"/>
  <c r="I1882" i="2690"/>
  <c r="I1968" i="2690"/>
  <c r="I1841" i="2690"/>
  <c r="I1314" i="2690"/>
  <c r="I1661" i="2690"/>
  <c r="I1242" i="2690"/>
  <c r="I198" i="2690"/>
  <c r="I1396" i="2690"/>
  <c r="I1609" i="2690"/>
  <c r="I1812" i="2690"/>
  <c r="I1712" i="2690"/>
  <c r="I694" i="2690"/>
  <c r="I1624" i="2690"/>
  <c r="I518" i="2690"/>
  <c r="I1497" i="2690"/>
  <c r="I1920" i="2690"/>
  <c r="I401" i="2690"/>
  <c r="I642" i="2690"/>
  <c r="I1361" i="2690"/>
  <c r="I1896" i="2690"/>
  <c r="I1218" i="2690"/>
  <c r="I1963" i="2690"/>
  <c r="I1332" i="2690"/>
  <c r="I1758" i="2690"/>
  <c r="I1909" i="2690"/>
  <c r="I1185" i="2690"/>
  <c r="I942" i="2690"/>
  <c r="I1998" i="2690"/>
  <c r="I862" i="2690"/>
  <c r="I1768" i="2690"/>
  <c r="I953" i="2690"/>
  <c r="I1732" i="2690"/>
  <c r="I1833" i="2690"/>
  <c r="C144" i="2690"/>
  <c r="C127" i="2690"/>
  <c r="C162" i="2690"/>
  <c r="C177" i="2690"/>
  <c r="C180" i="2690"/>
  <c r="C114" i="2690"/>
  <c r="C19" i="2690"/>
  <c r="C63" i="2690"/>
  <c r="C90" i="2690"/>
  <c r="C153" i="2690"/>
  <c r="C101" i="2690"/>
  <c r="C174" i="2690"/>
  <c r="C65" i="2690"/>
  <c r="C64" i="2690"/>
  <c r="C36" i="2690"/>
  <c r="C48" i="2690"/>
  <c r="C79" i="2690"/>
  <c r="C145" i="2690"/>
  <c r="C54" i="2690"/>
  <c r="C133" i="2690"/>
  <c r="C137" i="2690"/>
  <c r="C149" i="2690"/>
  <c r="C155" i="2690"/>
  <c r="C150" i="2690"/>
  <c r="I23" i="2690"/>
  <c r="I151" i="2690"/>
  <c r="I279" i="2690"/>
  <c r="I407" i="2690"/>
  <c r="I28" i="2690"/>
  <c r="I156" i="2690"/>
  <c r="I284" i="2690"/>
  <c r="I121" i="2690"/>
  <c r="I249" i="2690"/>
  <c r="I308" i="2690"/>
  <c r="I478" i="2690"/>
  <c r="I615" i="2690"/>
  <c r="I743" i="2690"/>
  <c r="I871" i="2690"/>
  <c r="I999" i="2690"/>
  <c r="I1127" i="2690"/>
  <c r="I47" i="2690"/>
  <c r="I175" i="2690"/>
  <c r="I303" i="2690"/>
  <c r="I431" i="2690"/>
  <c r="I52" i="2690"/>
  <c r="I180" i="2690"/>
  <c r="I17" i="2690"/>
  <c r="I145" i="2690"/>
  <c r="I273" i="2690"/>
  <c r="I340" i="2690"/>
  <c r="I510" i="2690"/>
  <c r="I639" i="2690"/>
  <c r="I67" i="2690"/>
  <c r="I323" i="2690"/>
  <c r="I72" i="2690"/>
  <c r="I37" i="2690"/>
  <c r="I293" i="2690"/>
  <c r="I531" i="2690"/>
  <c r="I771" i="2690"/>
  <c r="I943" i="2690"/>
  <c r="I1115" i="2690"/>
  <c r="I286" i="2690"/>
  <c r="I464" i="2690"/>
  <c r="I604" i="2690"/>
  <c r="I732" i="2690"/>
  <c r="I300" i="2690"/>
  <c r="I470" i="2690"/>
  <c r="I609" i="2690"/>
  <c r="I75" i="2690"/>
  <c r="I331" i="2690"/>
  <c r="I80" i="2690"/>
  <c r="I45" i="2690"/>
  <c r="I26" i="2690"/>
  <c r="I539" i="2690"/>
  <c r="I779" i="2690"/>
  <c r="I947" i="2690"/>
  <c r="I1119" i="2690"/>
  <c r="I298" i="2690"/>
  <c r="I469" i="2690"/>
  <c r="I608" i="2690"/>
  <c r="I736" i="2690"/>
  <c r="I305" i="2690"/>
  <c r="I476" i="2690"/>
  <c r="I613" i="2690"/>
  <c r="I741" i="2690"/>
  <c r="I602" i="2690"/>
  <c r="I896" i="2690"/>
  <c r="I1066" i="2690"/>
  <c r="I1227" i="2690"/>
  <c r="I1355" i="2690"/>
  <c r="I1483" i="2690"/>
  <c r="I1611" i="2690"/>
  <c r="I275" i="2690"/>
  <c r="I280" i="2690"/>
  <c r="I473" i="2690"/>
  <c r="I911" i="2690"/>
  <c r="I190" i="2690"/>
  <c r="I580" i="2690"/>
  <c r="I210" i="2690"/>
  <c r="I585" i="2690"/>
  <c r="I86" i="2690"/>
  <c r="I123" i="2690"/>
  <c r="I128" i="2690"/>
  <c r="I218" i="2690"/>
  <c r="I811" i="2690"/>
  <c r="I1151" i="2690"/>
  <c r="I501" i="2690"/>
  <c r="I760" i="2690"/>
  <c r="I508" i="2690"/>
  <c r="I745" i="2690"/>
  <c r="I778" i="2690"/>
  <c r="I1013" i="2690"/>
  <c r="I1231" i="2690"/>
  <c r="I1399" i="2690"/>
  <c r="I1571" i="2690"/>
  <c r="I1723" i="2690"/>
  <c r="I558" i="2690"/>
  <c r="I283" i="2690"/>
  <c r="I484" i="2690"/>
  <c r="I206" i="2690"/>
  <c r="I226" i="2690"/>
  <c r="I150" i="2690"/>
  <c r="I992" i="2690"/>
  <c r="I1267" i="2690"/>
  <c r="I1495" i="2690"/>
  <c r="I1711" i="2690"/>
  <c r="I670" i="2690"/>
  <c r="I940" i="2690"/>
  <c r="I1110" i="2690"/>
  <c r="I1260" i="2690"/>
  <c r="I546" i="2690"/>
  <c r="I877" i="2690"/>
  <c r="I1048" i="2690"/>
  <c r="I1213" i="2690"/>
  <c r="I550" i="2690"/>
  <c r="I1329" i="2690"/>
  <c r="I1500" i="2690"/>
  <c r="I1670" i="2690"/>
  <c r="I1826" i="2690"/>
  <c r="I1954" i="2690"/>
  <c r="I1819" i="2690"/>
  <c r="I1844" i="2690"/>
  <c r="I1349" i="2690"/>
  <c r="I184" i="2690"/>
  <c r="I847" i="2690"/>
  <c r="I532" i="2690"/>
  <c r="I537" i="2690"/>
  <c r="I805" i="2690"/>
  <c r="I1114" i="2690"/>
  <c r="I1363" i="2690"/>
  <c r="I1587" i="2690"/>
  <c r="I1779" i="2690"/>
  <c r="I838" i="2690"/>
  <c r="I1009" i="2690"/>
  <c r="I1180" i="2690"/>
  <c r="I1312" i="2690"/>
  <c r="I754" i="2690"/>
  <c r="I946" i="2690"/>
  <c r="I1117" i="2690"/>
  <c r="I1265" i="2690"/>
  <c r="I985" i="2690"/>
  <c r="I1398" i="2690"/>
  <c r="I1569" i="2690"/>
  <c r="I1740" i="2690"/>
  <c r="I1878" i="2690"/>
  <c r="I2006" i="2690"/>
  <c r="I1899" i="2690"/>
  <c r="I1960" i="2690"/>
  <c r="I1504" i="2690"/>
  <c r="I1853" i="2690"/>
  <c r="I905" i="2690"/>
  <c r="I1378" i="2690"/>
  <c r="I1549" i="2690"/>
  <c r="I1795" i="2690"/>
  <c r="I534" i="2690"/>
  <c r="I787" i="2690"/>
  <c r="I486" i="2690"/>
  <c r="I1082" i="2690"/>
  <c r="I1567" i="2690"/>
  <c r="I822" i="2690"/>
  <c r="I1164" i="2690"/>
  <c r="I706" i="2690"/>
  <c r="I1101" i="2690"/>
  <c r="I921" i="2690"/>
  <c r="I1553" i="2690"/>
  <c r="I1866" i="2690"/>
  <c r="I1879" i="2690"/>
  <c r="I1466" i="2690"/>
  <c r="I1913" i="2690"/>
  <c r="I1266" i="2690"/>
  <c r="I1533" i="2690"/>
  <c r="I1871" i="2690"/>
  <c r="I1493" i="2690"/>
  <c r="I1102" i="2690"/>
  <c r="I1620" i="2690"/>
  <c r="I1365" i="2690"/>
  <c r="I803" i="2690"/>
  <c r="I1168" i="2690"/>
  <c r="I870" i="2690"/>
  <c r="I243" i="2690"/>
  <c r="I126" i="2690"/>
  <c r="I781" i="2690"/>
  <c r="I1263" i="2690"/>
  <c r="I1703" i="2690"/>
  <c r="I934" i="2690"/>
  <c r="I1256" i="2690"/>
  <c r="I872" i="2690"/>
  <c r="I1209" i="2690"/>
  <c r="I1324" i="2690"/>
  <c r="I1665" i="2690"/>
  <c r="I1950" i="2690"/>
  <c r="I1832" i="2690"/>
  <c r="I1637" i="2690"/>
  <c r="I498" i="2690"/>
  <c r="I1384" i="2690"/>
  <c r="I1608" i="2690"/>
  <c r="I1884" i="2690"/>
  <c r="I1632" i="2690"/>
  <c r="I825" i="2690"/>
  <c r="I1358" i="2690"/>
  <c r="I1529" i="2690"/>
  <c r="I1700" i="2690"/>
  <c r="I1892" i="2690"/>
  <c r="I1573" i="2690"/>
  <c r="I1801" i="2690"/>
  <c r="I1385" i="2690"/>
  <c r="I1726" i="2690"/>
  <c r="I1594" i="2690"/>
  <c r="I325" i="2690"/>
  <c r="I1235" i="2690"/>
  <c r="I913" i="2690"/>
  <c r="I398" i="2690"/>
  <c r="I638" i="2690"/>
  <c r="I1064" i="2690"/>
  <c r="I1516" i="2690"/>
  <c r="I1835" i="2690"/>
  <c r="I969" i="2690"/>
  <c r="I1674" i="2690"/>
  <c r="I1540" i="2690"/>
  <c r="I1610" i="2690"/>
  <c r="I1743" i="2690"/>
  <c r="I1165" i="2690"/>
  <c r="I1786" i="2690"/>
  <c r="I1797" i="2690"/>
  <c r="I1629" i="2690"/>
  <c r="I1949" i="2690"/>
  <c r="I1630" i="2690"/>
  <c r="I1785" i="2690"/>
  <c r="I38" i="2690"/>
  <c r="I1321" i="2690"/>
  <c r="I1934" i="2690"/>
  <c r="I1837" i="2690"/>
  <c r="I1895" i="2690"/>
  <c r="I774" i="2690"/>
  <c r="I1604" i="2690"/>
  <c r="I1953" i="2690"/>
  <c r="I890" i="2690"/>
  <c r="I886" i="2690"/>
  <c r="I952" i="2690"/>
  <c r="I392" i="2690"/>
  <c r="I1574" i="2690"/>
  <c r="I1677" i="2690"/>
  <c r="I1328" i="2690"/>
  <c r="I1941" i="2690"/>
  <c r="I1432" i="2690"/>
  <c r="I1783" i="2690"/>
  <c r="I1450" i="2690"/>
  <c r="I974" i="2690"/>
  <c r="I1438" i="2690"/>
  <c r="I1652" i="2690"/>
  <c r="I1996" i="2690"/>
  <c r="I1849" i="2690"/>
  <c r="I1202" i="2690"/>
  <c r="I1928" i="2690"/>
  <c r="I868" i="2690"/>
  <c r="I1582" i="2690"/>
  <c r="I1456" i="2690"/>
  <c r="I1050" i="2690"/>
  <c r="I909" i="2690"/>
  <c r="I1702" i="2690"/>
  <c r="I1424" i="2690"/>
  <c r="I1405" i="2690"/>
  <c r="I1530" i="2690"/>
  <c r="I1417" i="2690"/>
  <c r="I1828" i="2690"/>
  <c r="I557" i="2690"/>
  <c r="I722" i="2690"/>
  <c r="I1388" i="2690"/>
  <c r="I1944" i="2690"/>
  <c r="I1282" i="2690"/>
  <c r="I1836" i="2690"/>
  <c r="I1390" i="2690"/>
  <c r="I1808" i="2690"/>
  <c r="C67" i="2690"/>
  <c r="C27" i="2690"/>
  <c r="C43" i="2690"/>
  <c r="C202" i="2690"/>
  <c r="C119" i="2690"/>
  <c r="C122" i="2690"/>
  <c r="C141" i="2690"/>
  <c r="C88" i="2690"/>
  <c r="C160" i="2690"/>
  <c r="C28" i="2690"/>
  <c r="C194" i="2690"/>
  <c r="C56" i="2690"/>
  <c r="C78" i="2690"/>
  <c r="C111" i="2690"/>
  <c r="C83" i="2690"/>
  <c r="C107" i="2690"/>
  <c r="C98" i="2690"/>
  <c r="C117" i="2690"/>
  <c r="C124" i="2690"/>
  <c r="C8" i="2690"/>
  <c r="C12" i="2690"/>
  <c r="C81" i="2690"/>
  <c r="C45" i="2690"/>
  <c r="C99" i="2690"/>
  <c r="C158" i="2690"/>
  <c r="I71" i="2690"/>
  <c r="I199" i="2690"/>
  <c r="I327" i="2690"/>
  <c r="I455" i="2690"/>
  <c r="I76" i="2690"/>
  <c r="I204" i="2690"/>
  <c r="I41" i="2690"/>
  <c r="I169" i="2690"/>
  <c r="I10" i="2690"/>
  <c r="I372" i="2690"/>
  <c r="I535" i="2690"/>
  <c r="I663" i="2690"/>
  <c r="I791" i="2690"/>
  <c r="I919" i="2690"/>
  <c r="I1047" i="2690"/>
  <c r="I1175" i="2690"/>
  <c r="I95" i="2690"/>
  <c r="I223" i="2690"/>
  <c r="I351" i="2690"/>
  <c r="I479" i="2690"/>
  <c r="I100" i="2690"/>
  <c r="I228" i="2690"/>
  <c r="I65" i="2690"/>
  <c r="I193" i="2690"/>
  <c r="I106" i="2690"/>
  <c r="I404" i="2690"/>
  <c r="I559" i="2690"/>
  <c r="I687" i="2690"/>
  <c r="I163" i="2690"/>
  <c r="I419" i="2690"/>
  <c r="I168" i="2690"/>
  <c r="I133" i="2690"/>
  <c r="I324" i="2690"/>
  <c r="I627" i="2690"/>
  <c r="I835" i="2690"/>
  <c r="I1007" i="2690"/>
  <c r="I1179" i="2690"/>
  <c r="I357" i="2690"/>
  <c r="I524" i="2690"/>
  <c r="I652" i="2690"/>
  <c r="I780" i="2690"/>
  <c r="I364" i="2690"/>
  <c r="I529" i="2690"/>
  <c r="I657" i="2690"/>
  <c r="I171" i="2690"/>
  <c r="I427" i="2690"/>
  <c r="I176" i="2690"/>
  <c r="I141" i="2690"/>
  <c r="I334" i="2690"/>
  <c r="I635" i="2690"/>
  <c r="I843" i="2690"/>
  <c r="I1011" i="2690"/>
  <c r="I1183" i="2690"/>
  <c r="I362" i="2690"/>
  <c r="I528" i="2690"/>
  <c r="I656" i="2690"/>
  <c r="I784" i="2690"/>
  <c r="I369" i="2690"/>
  <c r="I533" i="2690"/>
  <c r="I661" i="2690"/>
  <c r="I22" i="2690"/>
  <c r="I789" i="2690"/>
  <c r="I960" i="2690"/>
  <c r="I1130" i="2690"/>
  <c r="I1275" i="2690"/>
  <c r="I1403" i="2690"/>
  <c r="I1531" i="2690"/>
  <c r="I1659" i="2690"/>
  <c r="I467" i="2690"/>
  <c r="I181" i="2690"/>
  <c r="I675" i="2690"/>
  <c r="I1039" i="2690"/>
  <c r="I389" i="2690"/>
  <c r="I676" i="2690"/>
  <c r="I396" i="2690"/>
  <c r="I681" i="2690"/>
  <c r="I554" i="2690"/>
  <c r="I315" i="2690"/>
  <c r="I29" i="2690"/>
  <c r="I523" i="2690"/>
  <c r="I939" i="2690"/>
  <c r="I270" i="2690"/>
  <c r="I600" i="2690"/>
  <c r="I290" i="2690"/>
  <c r="I605" i="2690"/>
  <c r="I312" i="2690"/>
  <c r="I869" i="2690"/>
  <c r="I1098" i="2690"/>
  <c r="I1295" i="2690"/>
  <c r="I1463" i="2690"/>
  <c r="I1635" i="2690"/>
  <c r="I1771" i="2690"/>
  <c r="I750" i="2690"/>
  <c r="I160" i="2690"/>
  <c r="I831" i="2690"/>
  <c r="I520" i="2690"/>
  <c r="I525" i="2690"/>
  <c r="I800" i="2690"/>
  <c r="I1104" i="2690"/>
  <c r="I1351" i="2690"/>
  <c r="I1583" i="2690"/>
  <c r="I1775" i="2690"/>
  <c r="I833" i="2690"/>
  <c r="I1004" i="2690"/>
  <c r="I1174" i="2690"/>
  <c r="I1308" i="2690"/>
  <c r="I738" i="2690"/>
  <c r="I941" i="2690"/>
  <c r="I1112" i="2690"/>
  <c r="I1261" i="2690"/>
  <c r="I964" i="2690"/>
  <c r="I1393" i="2690"/>
  <c r="I1564" i="2690"/>
  <c r="I1734" i="2690"/>
  <c r="I1874" i="2690"/>
  <c r="I2002" i="2690"/>
  <c r="I1891" i="2690"/>
  <c r="I1952" i="2690"/>
  <c r="I51" i="2690"/>
  <c r="I277" i="2690"/>
  <c r="I1103" i="2690"/>
  <c r="I724" i="2690"/>
  <c r="I717" i="2690"/>
  <c r="I922" i="2690"/>
  <c r="I1219" i="2690"/>
  <c r="I1447" i="2690"/>
  <c r="I1671" i="2690"/>
  <c r="I526" i="2690"/>
  <c r="I902" i="2690"/>
  <c r="I1073" i="2690"/>
  <c r="I1232" i="2690"/>
  <c r="I408" i="2690"/>
  <c r="I840" i="2690"/>
  <c r="I1010" i="2690"/>
  <c r="I1181" i="2690"/>
  <c r="I1313" i="2690"/>
  <c r="I1230" i="2690"/>
  <c r="I1462" i="2690"/>
  <c r="I1633" i="2690"/>
  <c r="I1798" i="2690"/>
  <c r="I1926" i="2690"/>
  <c r="I1773" i="2690"/>
  <c r="I1971" i="2690"/>
  <c r="I1150" i="2690"/>
  <c r="I1642" i="2690"/>
  <c r="I1957" i="2690"/>
  <c r="I1161" i="2690"/>
  <c r="I1442" i="2690"/>
  <c r="I1613" i="2690"/>
  <c r="I1931" i="2690"/>
  <c r="I347" i="2690"/>
  <c r="I309" i="2690"/>
  <c r="I354" i="2690"/>
  <c r="I1283" i="2690"/>
  <c r="I1719" i="2690"/>
  <c r="I950" i="2690"/>
  <c r="I1268" i="2690"/>
  <c r="I888" i="2690"/>
  <c r="I1221" i="2690"/>
  <c r="I1340" i="2690"/>
  <c r="I1681" i="2690"/>
  <c r="I1962" i="2690"/>
  <c r="I1860" i="2690"/>
  <c r="I1658" i="2690"/>
  <c r="I566" i="2690"/>
  <c r="I1389" i="2690"/>
  <c r="I1618" i="2690"/>
  <c r="I1900" i="2690"/>
  <c r="I1733" i="2690"/>
  <c r="I1406" i="2690"/>
  <c r="I1748" i="2690"/>
  <c r="I1817" i="2690"/>
  <c r="I756" i="2690"/>
  <c r="I1519" i="2690"/>
  <c r="I1126" i="2690"/>
  <c r="I213" i="2690"/>
  <c r="I692" i="2690"/>
  <c r="I906" i="2690"/>
  <c r="I1431" i="2690"/>
  <c r="I466" i="2690"/>
  <c r="I1062" i="2690"/>
  <c r="I365" i="2690"/>
  <c r="I1000" i="2690"/>
  <c r="I1305" i="2690"/>
  <c r="I1452" i="2690"/>
  <c r="I1790" i="2690"/>
  <c r="I1757" i="2690"/>
  <c r="I1065" i="2690"/>
  <c r="I1809" i="2690"/>
  <c r="I1033" i="2690"/>
  <c r="I1469" i="2690"/>
  <c r="I1720" i="2690"/>
  <c r="I1044" i="2690"/>
  <c r="I1845" i="2690"/>
  <c r="I1081" i="2690"/>
  <c r="I1422" i="2690"/>
  <c r="I1593" i="2690"/>
  <c r="I1764" i="2690"/>
  <c r="I852" i="2690"/>
  <c r="I1805" i="2690"/>
  <c r="I846" i="2690"/>
  <c r="I1513" i="2690"/>
  <c r="I1848" i="2690"/>
  <c r="I1993" i="2690"/>
  <c r="I633" i="2690"/>
  <c r="I1575" i="2690"/>
  <c r="I1169" i="2690"/>
  <c r="I777" i="2690"/>
  <c r="I1252" i="2690"/>
  <c r="I1289" i="2690"/>
  <c r="I1772" i="2690"/>
  <c r="I456" i="2690"/>
  <c r="I1512" i="2690"/>
  <c r="I1937" i="2690"/>
  <c r="I1625" i="2690"/>
  <c r="I683" i="2690"/>
  <c r="I972" i="2690"/>
  <c r="I1301" i="2690"/>
  <c r="I1746" i="2690"/>
  <c r="I1977" i="2690"/>
  <c r="I1851" i="2690"/>
  <c r="I1222" i="2690"/>
  <c r="I1716" i="2690"/>
  <c r="I224" i="2690"/>
  <c r="I1316" i="2690"/>
  <c r="I1262" i="2690"/>
  <c r="I1787" i="2690"/>
  <c r="I1097" i="2690"/>
  <c r="I2000" i="2690"/>
  <c r="I1124" i="2690"/>
  <c r="I1774" i="2690"/>
  <c r="I189" i="2690"/>
  <c r="I1199" i="2690"/>
  <c r="I1220" i="2690"/>
  <c r="I1037" i="2690"/>
  <c r="I1006" i="2690"/>
  <c r="I1745" i="2690"/>
  <c r="I1803" i="2690"/>
  <c r="I1488" i="2690"/>
  <c r="I884" i="2690"/>
  <c r="I1490" i="2690"/>
  <c r="I1907" i="2690"/>
  <c r="I1770" i="2690"/>
  <c r="I1145" i="2690"/>
  <c r="I1481" i="2690"/>
  <c r="I1737" i="2690"/>
  <c r="I1022" i="2690"/>
  <c r="I1969" i="2690"/>
  <c r="I1453" i="2690"/>
  <c r="I830" i="2690"/>
  <c r="I1206" i="2690"/>
  <c r="I1753" i="2690"/>
  <c r="I1765" i="2690"/>
  <c r="I1539" i="2690"/>
  <c r="I1237" i="2690"/>
  <c r="I1850" i="2690"/>
  <c r="I1680" i="2690"/>
  <c r="I1576" i="2690"/>
  <c r="I1829" i="2690"/>
  <c r="I1502" i="2690"/>
  <c r="I1322" i="2690"/>
  <c r="I1120" i="2690"/>
  <c r="I936" i="2690"/>
  <c r="I1729" i="2690"/>
  <c r="I1482" i="2690"/>
  <c r="I1368" i="2690"/>
  <c r="I1749" i="2690"/>
  <c r="I1476" i="2690"/>
  <c r="I1980" i="2690"/>
</calcChain>
</file>

<file path=xl/sharedStrings.xml><?xml version="1.0" encoding="utf-8"?>
<sst xmlns="http://schemas.openxmlformats.org/spreadsheetml/2006/main" count="11" uniqueCount="11">
  <si>
    <t>Acceleration</t>
  </si>
  <si>
    <t>Time</t>
  </si>
  <si>
    <t>SRS 7%</t>
  </si>
  <si>
    <t>SRS 4%</t>
  </si>
  <si>
    <t>Frequency</t>
  </si>
  <si>
    <t>Response Accn</t>
  </si>
  <si>
    <t>Hz</t>
  </si>
  <si>
    <t>Freq=</t>
  </si>
  <si>
    <t>SRSFunction(time range, acceleration range, damping ratio, time increment, frequency, output option)</t>
  </si>
  <si>
    <t>SDOFResponse(time range, acceleration range, damping ratio, time increment, frequency, time, output option)</t>
  </si>
  <si>
    <t>Functions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</si>
</sst>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6" formatCode="0.000000E+00"/>
  </numFmts>
  <fonts count="2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i/>
      <sz val="11"/>
      <color rgb="FFC000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  <xf numFmtId="0" fontId="4" fillId="7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5" borderId="0" applyNumberFormat="0" applyBorder="0" applyAlignment="0" applyProtection="0"/>
    <xf numFmtId="0" fontId="4" fillId="8" borderId="0" applyNumberFormat="0" applyBorder="0" applyAlignment="0" applyProtection="0"/>
    <xf numFmtId="0" fontId="4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9" borderId="0" applyNumberFormat="0" applyBorder="0" applyAlignment="0" applyProtection="0"/>
    <xf numFmtId="0" fontId="6" fillId="3" borderId="0" applyNumberFormat="0" applyBorder="0" applyAlignment="0" applyProtection="0"/>
    <xf numFmtId="0" fontId="7" fillId="20" borderId="1" applyNumberFormat="0" applyAlignment="0" applyProtection="0"/>
    <xf numFmtId="0" fontId="8" fillId="21" borderId="2" applyNumberFormat="0" applyAlignment="0" applyProtection="0"/>
    <xf numFmtId="0" fontId="9" fillId="0" borderId="0" applyNumberFormat="0" applyFill="0" applyBorder="0" applyAlignment="0" applyProtection="0"/>
    <xf numFmtId="0" fontId="10" fillId="4" borderId="0" applyNumberFormat="0" applyBorder="0" applyAlignment="0" applyProtection="0"/>
    <xf numFmtId="0" fontId="11" fillId="0" borderId="3" applyNumberFormat="0" applyFill="0" applyAlignment="0" applyProtection="0"/>
    <xf numFmtId="0" fontId="12" fillId="0" borderId="4" applyNumberFormat="0" applyFill="0" applyAlignment="0" applyProtection="0"/>
    <xf numFmtId="0" fontId="13" fillId="0" borderId="5" applyNumberFormat="0" applyFill="0" applyAlignment="0" applyProtection="0"/>
    <xf numFmtId="0" fontId="13" fillId="0" borderId="0" applyNumberFormat="0" applyFill="0" applyBorder="0" applyAlignment="0" applyProtection="0"/>
    <xf numFmtId="0" fontId="14" fillId="7" borderId="1" applyNumberFormat="0" applyAlignment="0" applyProtection="0"/>
    <xf numFmtId="0" fontId="15" fillId="0" borderId="6" applyNumberFormat="0" applyFill="0" applyAlignment="0" applyProtection="0"/>
    <xf numFmtId="0" fontId="16" fillId="22" borderId="0" applyNumberFormat="0" applyBorder="0" applyAlignment="0" applyProtection="0"/>
    <xf numFmtId="0" fontId="4" fillId="23" borderId="7" applyNumberFormat="0" applyFont="0" applyAlignment="0" applyProtection="0"/>
    <xf numFmtId="0" fontId="17" fillId="20" borderId="8" applyNumberFormat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3" fillId="0" borderId="0"/>
  </cellStyleXfs>
  <cellXfs count="14">
    <xf numFmtId="0" fontId="0" fillId="0" borderId="0" xfId="0"/>
    <xf numFmtId="0" fontId="3" fillId="0" borderId="0" xfId="42"/>
    <xf numFmtId="0" fontId="21" fillId="0" borderId="0" xfId="42" applyFont="1"/>
    <xf numFmtId="0" fontId="2" fillId="0" borderId="0" xfId="42" applyFont="1"/>
    <xf numFmtId="0" fontId="1" fillId="0" borderId="0" xfId="42" applyFont="1"/>
    <xf numFmtId="0" fontId="3" fillId="0" borderId="0" xfId="42" applyFill="1"/>
    <xf numFmtId="11" fontId="3" fillId="0" borderId="0" xfId="42" applyNumberFormat="1" applyFill="1"/>
    <xf numFmtId="0" fontId="23" fillId="0" borderId="0" xfId="42" applyFont="1"/>
    <xf numFmtId="0" fontId="21" fillId="0" borderId="10" xfId="42" applyFont="1" applyBorder="1"/>
    <xf numFmtId="0" fontId="3" fillId="0" borderId="10" xfId="42" applyBorder="1"/>
    <xf numFmtId="0" fontId="22" fillId="0" borderId="10" xfId="42" applyFont="1" applyBorder="1"/>
    <xf numFmtId="0" fontId="0" fillId="24" borderId="10" xfId="0" applyFill="1" applyBorder="1"/>
    <xf numFmtId="166" fontId="0" fillId="24" borderId="10" xfId="0" applyNumberFormat="1" applyFill="1" applyBorder="1"/>
    <xf numFmtId="0" fontId="3" fillId="24" borderId="10" xfId="42" applyFill="1" applyBorder="1"/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42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FF"/>
      <rgbColor rgb="00FF0000"/>
      <rgbColor rgb="00008000"/>
      <rgbColor rgb="006600CC"/>
      <rgbColor rgb="00FF9900"/>
      <rgbColor rgb="00663300"/>
      <rgbColor rgb="0000FFFF"/>
      <rgbColor rgb="00FF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397726529735382E-2"/>
          <c:y val="0.10566951566951567"/>
          <c:w val="0.87985005433039731"/>
          <c:h val="0.81967225250689812"/>
        </c:manualLayout>
      </c:layout>
      <c:scatterChart>
        <c:scatterStyle val="lineMarker"/>
        <c:varyColors val="0"/>
        <c:ser>
          <c:idx val="0"/>
          <c:order val="0"/>
          <c:tx>
            <c:v>Acceleration Time History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'SRS Example'!$G$6:$G$2006</c:f>
              <c:numCache>
                <c:formatCode>General</c:formatCode>
                <c:ptCount val="200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</c:v>
                </c:pt>
                <c:pt idx="169">
                  <c:v>0.84499999999999997</c:v>
                </c:pt>
                <c:pt idx="170">
                  <c:v>0.85</c:v>
                </c:pt>
                <c:pt idx="171">
                  <c:v>0.85499999999999998</c:v>
                </c:pt>
                <c:pt idx="172">
                  <c:v>0.86</c:v>
                </c:pt>
                <c:pt idx="173">
                  <c:v>0.86499999999999999</c:v>
                </c:pt>
                <c:pt idx="174">
                  <c:v>0.87</c:v>
                </c:pt>
                <c:pt idx="175">
                  <c:v>0.875</c:v>
                </c:pt>
                <c:pt idx="176">
                  <c:v>0.88</c:v>
                </c:pt>
                <c:pt idx="177">
                  <c:v>0.88500000000000001</c:v>
                </c:pt>
                <c:pt idx="178">
                  <c:v>0.89</c:v>
                </c:pt>
                <c:pt idx="179">
                  <c:v>0.89500000000000002</c:v>
                </c:pt>
                <c:pt idx="180">
                  <c:v>0.9</c:v>
                </c:pt>
                <c:pt idx="181">
                  <c:v>0.90500000000000003</c:v>
                </c:pt>
                <c:pt idx="182">
                  <c:v>0.91</c:v>
                </c:pt>
                <c:pt idx="183">
                  <c:v>0.91500000000000004</c:v>
                </c:pt>
                <c:pt idx="184">
                  <c:v>0.92</c:v>
                </c:pt>
                <c:pt idx="185">
                  <c:v>0.92500000000000004</c:v>
                </c:pt>
                <c:pt idx="186">
                  <c:v>0.93</c:v>
                </c:pt>
                <c:pt idx="187">
                  <c:v>0.93500000000000005</c:v>
                </c:pt>
                <c:pt idx="188">
                  <c:v>0.94</c:v>
                </c:pt>
                <c:pt idx="189">
                  <c:v>0.94499999999999995</c:v>
                </c:pt>
                <c:pt idx="190">
                  <c:v>0.95</c:v>
                </c:pt>
                <c:pt idx="191">
                  <c:v>0.95499999999999996</c:v>
                </c:pt>
                <c:pt idx="192">
                  <c:v>0.96</c:v>
                </c:pt>
                <c:pt idx="193">
                  <c:v>0.96499999999999997</c:v>
                </c:pt>
                <c:pt idx="194">
                  <c:v>0.97</c:v>
                </c:pt>
                <c:pt idx="195">
                  <c:v>0.97499999999999998</c:v>
                </c:pt>
                <c:pt idx="196">
                  <c:v>0.98</c:v>
                </c:pt>
                <c:pt idx="197">
                  <c:v>0.98499999999999999</c:v>
                </c:pt>
                <c:pt idx="198">
                  <c:v>0.99</c:v>
                </c:pt>
                <c:pt idx="199">
                  <c:v>0.995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  <c:pt idx="264">
                  <c:v>1.32</c:v>
                </c:pt>
                <c:pt idx="265">
                  <c:v>1.325</c:v>
                </c:pt>
                <c:pt idx="266">
                  <c:v>1.33</c:v>
                </c:pt>
                <c:pt idx="267">
                  <c:v>1.335</c:v>
                </c:pt>
                <c:pt idx="268">
                  <c:v>1.34</c:v>
                </c:pt>
                <c:pt idx="269">
                  <c:v>1.345</c:v>
                </c:pt>
                <c:pt idx="270">
                  <c:v>1.35</c:v>
                </c:pt>
                <c:pt idx="271">
                  <c:v>1.355</c:v>
                </c:pt>
                <c:pt idx="272">
                  <c:v>1.36</c:v>
                </c:pt>
                <c:pt idx="273">
                  <c:v>1.365</c:v>
                </c:pt>
                <c:pt idx="274">
                  <c:v>1.37</c:v>
                </c:pt>
                <c:pt idx="275">
                  <c:v>1.375</c:v>
                </c:pt>
                <c:pt idx="276">
                  <c:v>1.38</c:v>
                </c:pt>
                <c:pt idx="277">
                  <c:v>1.385</c:v>
                </c:pt>
                <c:pt idx="278">
                  <c:v>1.39</c:v>
                </c:pt>
                <c:pt idx="279">
                  <c:v>1.395</c:v>
                </c:pt>
                <c:pt idx="280">
                  <c:v>1.4</c:v>
                </c:pt>
                <c:pt idx="281">
                  <c:v>1.405</c:v>
                </c:pt>
                <c:pt idx="282">
                  <c:v>1.41</c:v>
                </c:pt>
                <c:pt idx="283">
                  <c:v>1.415</c:v>
                </c:pt>
                <c:pt idx="284">
                  <c:v>1.42</c:v>
                </c:pt>
                <c:pt idx="285">
                  <c:v>1.425</c:v>
                </c:pt>
                <c:pt idx="286">
                  <c:v>1.43</c:v>
                </c:pt>
                <c:pt idx="287">
                  <c:v>1.4350000000000001</c:v>
                </c:pt>
                <c:pt idx="288">
                  <c:v>1.44</c:v>
                </c:pt>
                <c:pt idx="289">
                  <c:v>1.4450000000000001</c:v>
                </c:pt>
                <c:pt idx="290">
                  <c:v>1.45</c:v>
                </c:pt>
                <c:pt idx="291">
                  <c:v>1.4550000000000001</c:v>
                </c:pt>
                <c:pt idx="292">
                  <c:v>1.46</c:v>
                </c:pt>
                <c:pt idx="293">
                  <c:v>1.4650000000000001</c:v>
                </c:pt>
                <c:pt idx="294">
                  <c:v>1.47</c:v>
                </c:pt>
                <c:pt idx="295">
                  <c:v>1.4750000000000001</c:v>
                </c:pt>
                <c:pt idx="296">
                  <c:v>1.48</c:v>
                </c:pt>
                <c:pt idx="297">
                  <c:v>1.4850000000000001</c:v>
                </c:pt>
                <c:pt idx="298">
                  <c:v>1.49</c:v>
                </c:pt>
                <c:pt idx="299">
                  <c:v>1.4950000000000001</c:v>
                </c:pt>
                <c:pt idx="300">
                  <c:v>1.5</c:v>
                </c:pt>
                <c:pt idx="301">
                  <c:v>1.5049999999999999</c:v>
                </c:pt>
                <c:pt idx="302">
                  <c:v>1.51</c:v>
                </c:pt>
                <c:pt idx="303">
                  <c:v>1.5149999999999999</c:v>
                </c:pt>
                <c:pt idx="304">
                  <c:v>1.52</c:v>
                </c:pt>
                <c:pt idx="305">
                  <c:v>1.5249999999999999</c:v>
                </c:pt>
                <c:pt idx="306">
                  <c:v>1.53</c:v>
                </c:pt>
                <c:pt idx="307">
                  <c:v>1.5349999999999999</c:v>
                </c:pt>
                <c:pt idx="308">
                  <c:v>1.54</c:v>
                </c:pt>
                <c:pt idx="309">
                  <c:v>1.5449999999999999</c:v>
                </c:pt>
                <c:pt idx="310">
                  <c:v>1.55</c:v>
                </c:pt>
                <c:pt idx="311">
                  <c:v>1.5549999999999999</c:v>
                </c:pt>
                <c:pt idx="312">
                  <c:v>1.56</c:v>
                </c:pt>
                <c:pt idx="313">
                  <c:v>1.5649999999999999</c:v>
                </c:pt>
                <c:pt idx="314">
                  <c:v>1.57</c:v>
                </c:pt>
                <c:pt idx="315">
                  <c:v>1.575</c:v>
                </c:pt>
                <c:pt idx="316">
                  <c:v>1.58</c:v>
                </c:pt>
                <c:pt idx="317">
                  <c:v>1.585</c:v>
                </c:pt>
                <c:pt idx="318">
                  <c:v>1.59</c:v>
                </c:pt>
                <c:pt idx="319">
                  <c:v>1.595</c:v>
                </c:pt>
                <c:pt idx="320">
                  <c:v>1.6</c:v>
                </c:pt>
                <c:pt idx="321">
                  <c:v>1.605</c:v>
                </c:pt>
                <c:pt idx="322">
                  <c:v>1.61</c:v>
                </c:pt>
                <c:pt idx="323">
                  <c:v>1.615</c:v>
                </c:pt>
                <c:pt idx="324">
                  <c:v>1.62</c:v>
                </c:pt>
                <c:pt idx="325">
                  <c:v>1.625</c:v>
                </c:pt>
                <c:pt idx="326">
                  <c:v>1.63</c:v>
                </c:pt>
                <c:pt idx="327">
                  <c:v>1.635</c:v>
                </c:pt>
                <c:pt idx="328">
                  <c:v>1.64</c:v>
                </c:pt>
                <c:pt idx="329">
                  <c:v>1.645</c:v>
                </c:pt>
                <c:pt idx="330">
                  <c:v>1.65</c:v>
                </c:pt>
                <c:pt idx="331">
                  <c:v>1.655</c:v>
                </c:pt>
                <c:pt idx="332">
                  <c:v>1.66</c:v>
                </c:pt>
                <c:pt idx="333">
                  <c:v>1.665</c:v>
                </c:pt>
                <c:pt idx="334">
                  <c:v>1.67</c:v>
                </c:pt>
                <c:pt idx="335">
                  <c:v>1.675</c:v>
                </c:pt>
                <c:pt idx="336">
                  <c:v>1.68</c:v>
                </c:pt>
                <c:pt idx="337">
                  <c:v>1.6850000000000001</c:v>
                </c:pt>
                <c:pt idx="338">
                  <c:v>1.69</c:v>
                </c:pt>
                <c:pt idx="339">
                  <c:v>1.6950000000000001</c:v>
                </c:pt>
                <c:pt idx="340">
                  <c:v>1.7</c:v>
                </c:pt>
                <c:pt idx="341">
                  <c:v>1.7050000000000001</c:v>
                </c:pt>
                <c:pt idx="342">
                  <c:v>1.71</c:v>
                </c:pt>
                <c:pt idx="343">
                  <c:v>1.7150000000000001</c:v>
                </c:pt>
                <c:pt idx="344">
                  <c:v>1.72</c:v>
                </c:pt>
                <c:pt idx="345">
                  <c:v>1.7250000000000001</c:v>
                </c:pt>
                <c:pt idx="346">
                  <c:v>1.73</c:v>
                </c:pt>
                <c:pt idx="347">
                  <c:v>1.7350000000000001</c:v>
                </c:pt>
                <c:pt idx="348">
                  <c:v>1.74</c:v>
                </c:pt>
                <c:pt idx="349">
                  <c:v>1.7450000000000001</c:v>
                </c:pt>
                <c:pt idx="350">
                  <c:v>1.75</c:v>
                </c:pt>
                <c:pt idx="351">
                  <c:v>1.7549999999999999</c:v>
                </c:pt>
                <c:pt idx="352">
                  <c:v>1.76</c:v>
                </c:pt>
                <c:pt idx="353">
                  <c:v>1.7649999999999999</c:v>
                </c:pt>
                <c:pt idx="354">
                  <c:v>1.77</c:v>
                </c:pt>
                <c:pt idx="355">
                  <c:v>1.7749999999999999</c:v>
                </c:pt>
                <c:pt idx="356">
                  <c:v>1.78</c:v>
                </c:pt>
                <c:pt idx="357">
                  <c:v>1.7849999999999999</c:v>
                </c:pt>
                <c:pt idx="358">
                  <c:v>1.79</c:v>
                </c:pt>
                <c:pt idx="359">
                  <c:v>1.7949999999999999</c:v>
                </c:pt>
                <c:pt idx="360">
                  <c:v>1.8</c:v>
                </c:pt>
                <c:pt idx="361">
                  <c:v>1.8049999999999999</c:v>
                </c:pt>
                <c:pt idx="362">
                  <c:v>1.81</c:v>
                </c:pt>
                <c:pt idx="363">
                  <c:v>1.8149999999999999</c:v>
                </c:pt>
                <c:pt idx="364">
                  <c:v>1.82</c:v>
                </c:pt>
                <c:pt idx="365">
                  <c:v>1.825</c:v>
                </c:pt>
                <c:pt idx="366">
                  <c:v>1.83</c:v>
                </c:pt>
                <c:pt idx="367">
                  <c:v>1.835</c:v>
                </c:pt>
                <c:pt idx="368">
                  <c:v>1.84</c:v>
                </c:pt>
                <c:pt idx="369">
                  <c:v>1.845</c:v>
                </c:pt>
                <c:pt idx="370">
                  <c:v>1.85</c:v>
                </c:pt>
                <c:pt idx="371">
                  <c:v>1.855</c:v>
                </c:pt>
                <c:pt idx="372">
                  <c:v>1.86</c:v>
                </c:pt>
                <c:pt idx="373">
                  <c:v>1.865</c:v>
                </c:pt>
                <c:pt idx="374">
                  <c:v>1.87</c:v>
                </c:pt>
                <c:pt idx="375">
                  <c:v>1.875</c:v>
                </c:pt>
                <c:pt idx="376">
                  <c:v>1.88</c:v>
                </c:pt>
                <c:pt idx="377">
                  <c:v>1.885</c:v>
                </c:pt>
                <c:pt idx="378">
                  <c:v>1.89</c:v>
                </c:pt>
                <c:pt idx="379">
                  <c:v>1.895</c:v>
                </c:pt>
                <c:pt idx="380">
                  <c:v>1.9</c:v>
                </c:pt>
                <c:pt idx="381">
                  <c:v>1.905</c:v>
                </c:pt>
                <c:pt idx="382">
                  <c:v>1.91</c:v>
                </c:pt>
                <c:pt idx="383">
                  <c:v>1.915</c:v>
                </c:pt>
                <c:pt idx="384">
                  <c:v>1.92</c:v>
                </c:pt>
                <c:pt idx="385">
                  <c:v>1.925</c:v>
                </c:pt>
                <c:pt idx="386">
                  <c:v>1.93</c:v>
                </c:pt>
                <c:pt idx="387">
                  <c:v>1.9350000000000001</c:v>
                </c:pt>
                <c:pt idx="388">
                  <c:v>1.94</c:v>
                </c:pt>
                <c:pt idx="389">
                  <c:v>1.9450000000000001</c:v>
                </c:pt>
                <c:pt idx="390">
                  <c:v>1.95</c:v>
                </c:pt>
                <c:pt idx="391">
                  <c:v>1.9550000000000001</c:v>
                </c:pt>
                <c:pt idx="392">
                  <c:v>1.96</c:v>
                </c:pt>
                <c:pt idx="393">
                  <c:v>1.9650000000000001</c:v>
                </c:pt>
                <c:pt idx="394">
                  <c:v>1.97</c:v>
                </c:pt>
                <c:pt idx="395">
                  <c:v>1.9750000000000001</c:v>
                </c:pt>
                <c:pt idx="396">
                  <c:v>1.98</c:v>
                </c:pt>
                <c:pt idx="397">
                  <c:v>1.9850000000000001</c:v>
                </c:pt>
                <c:pt idx="398">
                  <c:v>1.99</c:v>
                </c:pt>
                <c:pt idx="399">
                  <c:v>1.9950000000000001</c:v>
                </c:pt>
                <c:pt idx="400">
                  <c:v>2</c:v>
                </c:pt>
                <c:pt idx="401">
                  <c:v>2.0049999999999999</c:v>
                </c:pt>
                <c:pt idx="402">
                  <c:v>2.0099999999999998</c:v>
                </c:pt>
                <c:pt idx="403">
                  <c:v>2.0150000000000001</c:v>
                </c:pt>
                <c:pt idx="404">
                  <c:v>2.02</c:v>
                </c:pt>
                <c:pt idx="405">
                  <c:v>2.0249999999999999</c:v>
                </c:pt>
                <c:pt idx="406">
                  <c:v>2.0299999999999998</c:v>
                </c:pt>
                <c:pt idx="407">
                  <c:v>2.0350000000000001</c:v>
                </c:pt>
                <c:pt idx="408">
                  <c:v>2.04</c:v>
                </c:pt>
                <c:pt idx="409">
                  <c:v>2.0449999999999999</c:v>
                </c:pt>
                <c:pt idx="410">
                  <c:v>2.0499999999999998</c:v>
                </c:pt>
                <c:pt idx="411">
                  <c:v>2.0550000000000002</c:v>
                </c:pt>
                <c:pt idx="412">
                  <c:v>2.06</c:v>
                </c:pt>
                <c:pt idx="413">
                  <c:v>2.0649999999999999</c:v>
                </c:pt>
                <c:pt idx="414">
                  <c:v>2.0699999999999998</c:v>
                </c:pt>
                <c:pt idx="415">
                  <c:v>2.0750000000000002</c:v>
                </c:pt>
                <c:pt idx="416">
                  <c:v>2.08</c:v>
                </c:pt>
                <c:pt idx="417">
                  <c:v>2.085</c:v>
                </c:pt>
                <c:pt idx="418">
                  <c:v>2.09</c:v>
                </c:pt>
                <c:pt idx="419">
                  <c:v>2.0950000000000002</c:v>
                </c:pt>
                <c:pt idx="420">
                  <c:v>2.1</c:v>
                </c:pt>
                <c:pt idx="421">
                  <c:v>2.105</c:v>
                </c:pt>
                <c:pt idx="422">
                  <c:v>2.11</c:v>
                </c:pt>
                <c:pt idx="423">
                  <c:v>2.1150000000000002</c:v>
                </c:pt>
                <c:pt idx="424">
                  <c:v>2.12</c:v>
                </c:pt>
                <c:pt idx="425">
                  <c:v>2.125</c:v>
                </c:pt>
                <c:pt idx="426">
                  <c:v>2.13</c:v>
                </c:pt>
                <c:pt idx="427">
                  <c:v>2.1349999999999998</c:v>
                </c:pt>
                <c:pt idx="428">
                  <c:v>2.14</c:v>
                </c:pt>
                <c:pt idx="429">
                  <c:v>2.145</c:v>
                </c:pt>
                <c:pt idx="430">
                  <c:v>2.15</c:v>
                </c:pt>
                <c:pt idx="431">
                  <c:v>2.1549999999999998</c:v>
                </c:pt>
                <c:pt idx="432">
                  <c:v>2.16</c:v>
                </c:pt>
                <c:pt idx="433">
                  <c:v>2.165</c:v>
                </c:pt>
                <c:pt idx="434">
                  <c:v>2.17</c:v>
                </c:pt>
                <c:pt idx="435">
                  <c:v>2.1749999999999998</c:v>
                </c:pt>
                <c:pt idx="436">
                  <c:v>2.1800000000000002</c:v>
                </c:pt>
                <c:pt idx="437">
                  <c:v>2.1850000000000001</c:v>
                </c:pt>
                <c:pt idx="438">
                  <c:v>2.19</c:v>
                </c:pt>
                <c:pt idx="439">
                  <c:v>2.1949999999999998</c:v>
                </c:pt>
                <c:pt idx="440">
                  <c:v>2.2000000000000002</c:v>
                </c:pt>
                <c:pt idx="441">
                  <c:v>2.2050000000000001</c:v>
                </c:pt>
                <c:pt idx="442">
                  <c:v>2.21</c:v>
                </c:pt>
                <c:pt idx="443">
                  <c:v>2.2149999999999999</c:v>
                </c:pt>
                <c:pt idx="444">
                  <c:v>2.2200000000000002</c:v>
                </c:pt>
                <c:pt idx="445">
                  <c:v>2.2250000000000001</c:v>
                </c:pt>
                <c:pt idx="446">
                  <c:v>2.23</c:v>
                </c:pt>
                <c:pt idx="447">
                  <c:v>2.2349999999999999</c:v>
                </c:pt>
                <c:pt idx="448">
                  <c:v>2.2400000000000002</c:v>
                </c:pt>
                <c:pt idx="449">
                  <c:v>2.2450000000000001</c:v>
                </c:pt>
                <c:pt idx="450">
                  <c:v>2.25</c:v>
                </c:pt>
                <c:pt idx="451">
                  <c:v>2.2549999999999999</c:v>
                </c:pt>
                <c:pt idx="452">
                  <c:v>2.2599999999999998</c:v>
                </c:pt>
                <c:pt idx="453">
                  <c:v>2.2650000000000001</c:v>
                </c:pt>
                <c:pt idx="454">
                  <c:v>2.27</c:v>
                </c:pt>
                <c:pt idx="455">
                  <c:v>2.2749999999999999</c:v>
                </c:pt>
                <c:pt idx="456">
                  <c:v>2.2799999999999998</c:v>
                </c:pt>
                <c:pt idx="457">
                  <c:v>2.2850000000000001</c:v>
                </c:pt>
                <c:pt idx="458">
                  <c:v>2.29</c:v>
                </c:pt>
                <c:pt idx="459">
                  <c:v>2.2949999999999999</c:v>
                </c:pt>
                <c:pt idx="460">
                  <c:v>2.2999999999999998</c:v>
                </c:pt>
                <c:pt idx="461">
                  <c:v>2.3050000000000002</c:v>
                </c:pt>
                <c:pt idx="462">
                  <c:v>2.31</c:v>
                </c:pt>
                <c:pt idx="463">
                  <c:v>2.3149999999999999</c:v>
                </c:pt>
                <c:pt idx="464">
                  <c:v>2.3199999999999998</c:v>
                </c:pt>
                <c:pt idx="465">
                  <c:v>2.3250000000000002</c:v>
                </c:pt>
                <c:pt idx="466">
                  <c:v>2.33</c:v>
                </c:pt>
                <c:pt idx="467">
                  <c:v>2.335</c:v>
                </c:pt>
                <c:pt idx="468">
                  <c:v>2.34</c:v>
                </c:pt>
                <c:pt idx="469">
                  <c:v>2.3450000000000002</c:v>
                </c:pt>
                <c:pt idx="470">
                  <c:v>2.35</c:v>
                </c:pt>
                <c:pt idx="471">
                  <c:v>2.355</c:v>
                </c:pt>
                <c:pt idx="472">
                  <c:v>2.36</c:v>
                </c:pt>
                <c:pt idx="473">
                  <c:v>2.3650000000000002</c:v>
                </c:pt>
                <c:pt idx="474">
                  <c:v>2.37</c:v>
                </c:pt>
                <c:pt idx="475">
                  <c:v>2.375</c:v>
                </c:pt>
                <c:pt idx="476">
                  <c:v>2.38</c:v>
                </c:pt>
                <c:pt idx="477">
                  <c:v>2.3849999999999998</c:v>
                </c:pt>
                <c:pt idx="478">
                  <c:v>2.39</c:v>
                </c:pt>
                <c:pt idx="479">
                  <c:v>2.395</c:v>
                </c:pt>
                <c:pt idx="480">
                  <c:v>2.4</c:v>
                </c:pt>
                <c:pt idx="481">
                  <c:v>2.4049999999999998</c:v>
                </c:pt>
                <c:pt idx="482">
                  <c:v>2.41</c:v>
                </c:pt>
                <c:pt idx="483">
                  <c:v>2.415</c:v>
                </c:pt>
                <c:pt idx="484">
                  <c:v>2.42</c:v>
                </c:pt>
                <c:pt idx="485">
                  <c:v>2.4249999999999998</c:v>
                </c:pt>
                <c:pt idx="486">
                  <c:v>2.4300000000000002</c:v>
                </c:pt>
                <c:pt idx="487">
                  <c:v>2.4350000000000001</c:v>
                </c:pt>
                <c:pt idx="488">
                  <c:v>2.44</c:v>
                </c:pt>
                <c:pt idx="489">
                  <c:v>2.4449999999999998</c:v>
                </c:pt>
                <c:pt idx="490">
                  <c:v>2.4500000000000002</c:v>
                </c:pt>
                <c:pt idx="491">
                  <c:v>2.4550000000000001</c:v>
                </c:pt>
                <c:pt idx="492">
                  <c:v>2.46</c:v>
                </c:pt>
                <c:pt idx="493">
                  <c:v>2.4649999999999999</c:v>
                </c:pt>
                <c:pt idx="494">
                  <c:v>2.4700000000000002</c:v>
                </c:pt>
                <c:pt idx="495">
                  <c:v>2.4750000000000001</c:v>
                </c:pt>
                <c:pt idx="496">
                  <c:v>2.48</c:v>
                </c:pt>
                <c:pt idx="497">
                  <c:v>2.4849999999999999</c:v>
                </c:pt>
                <c:pt idx="498">
                  <c:v>2.4900000000000002</c:v>
                </c:pt>
                <c:pt idx="499">
                  <c:v>2.4950000000000001</c:v>
                </c:pt>
                <c:pt idx="500">
                  <c:v>2.5</c:v>
                </c:pt>
                <c:pt idx="501">
                  <c:v>2.5049999999999999</c:v>
                </c:pt>
                <c:pt idx="502">
                  <c:v>2.5099999999999998</c:v>
                </c:pt>
                <c:pt idx="503">
                  <c:v>2.5150000000000001</c:v>
                </c:pt>
                <c:pt idx="504">
                  <c:v>2.52</c:v>
                </c:pt>
                <c:pt idx="505">
                  <c:v>2.5249999999999999</c:v>
                </c:pt>
                <c:pt idx="506">
                  <c:v>2.5299999999999998</c:v>
                </c:pt>
                <c:pt idx="507">
                  <c:v>2.5350000000000001</c:v>
                </c:pt>
                <c:pt idx="508">
                  <c:v>2.54</c:v>
                </c:pt>
                <c:pt idx="509">
                  <c:v>2.5449999999999999</c:v>
                </c:pt>
                <c:pt idx="510">
                  <c:v>2.5499999999999998</c:v>
                </c:pt>
                <c:pt idx="511">
                  <c:v>2.5550000000000002</c:v>
                </c:pt>
                <c:pt idx="512">
                  <c:v>2.56</c:v>
                </c:pt>
                <c:pt idx="513">
                  <c:v>2.5649999999999999</c:v>
                </c:pt>
                <c:pt idx="514">
                  <c:v>2.57</c:v>
                </c:pt>
                <c:pt idx="515">
                  <c:v>2.5750000000000002</c:v>
                </c:pt>
                <c:pt idx="516">
                  <c:v>2.58</c:v>
                </c:pt>
                <c:pt idx="517">
                  <c:v>2.585</c:v>
                </c:pt>
                <c:pt idx="518">
                  <c:v>2.59</c:v>
                </c:pt>
                <c:pt idx="519">
                  <c:v>2.5950000000000002</c:v>
                </c:pt>
                <c:pt idx="520">
                  <c:v>2.6</c:v>
                </c:pt>
                <c:pt idx="521">
                  <c:v>2.605</c:v>
                </c:pt>
                <c:pt idx="522">
                  <c:v>2.61</c:v>
                </c:pt>
                <c:pt idx="523">
                  <c:v>2.6150000000000002</c:v>
                </c:pt>
                <c:pt idx="524">
                  <c:v>2.62</c:v>
                </c:pt>
                <c:pt idx="525">
                  <c:v>2.625</c:v>
                </c:pt>
                <c:pt idx="526">
                  <c:v>2.63</c:v>
                </c:pt>
                <c:pt idx="527">
                  <c:v>2.6349999999999998</c:v>
                </c:pt>
                <c:pt idx="528">
                  <c:v>2.64</c:v>
                </c:pt>
                <c:pt idx="529">
                  <c:v>2.645</c:v>
                </c:pt>
                <c:pt idx="530">
                  <c:v>2.65</c:v>
                </c:pt>
                <c:pt idx="531">
                  <c:v>2.6549999999999998</c:v>
                </c:pt>
                <c:pt idx="532">
                  <c:v>2.66</c:v>
                </c:pt>
                <c:pt idx="533">
                  <c:v>2.665</c:v>
                </c:pt>
                <c:pt idx="534">
                  <c:v>2.67</c:v>
                </c:pt>
                <c:pt idx="535">
                  <c:v>2.6749999999999998</c:v>
                </c:pt>
                <c:pt idx="536">
                  <c:v>2.68</c:v>
                </c:pt>
                <c:pt idx="537">
                  <c:v>2.6850000000000001</c:v>
                </c:pt>
                <c:pt idx="538">
                  <c:v>2.69</c:v>
                </c:pt>
                <c:pt idx="539">
                  <c:v>2.6949999999999998</c:v>
                </c:pt>
                <c:pt idx="540">
                  <c:v>2.7</c:v>
                </c:pt>
                <c:pt idx="541">
                  <c:v>2.7050000000000001</c:v>
                </c:pt>
                <c:pt idx="542">
                  <c:v>2.71</c:v>
                </c:pt>
                <c:pt idx="543">
                  <c:v>2.7149999999999999</c:v>
                </c:pt>
                <c:pt idx="544">
                  <c:v>2.72</c:v>
                </c:pt>
                <c:pt idx="545">
                  <c:v>2.7250000000000001</c:v>
                </c:pt>
                <c:pt idx="546">
                  <c:v>2.73</c:v>
                </c:pt>
                <c:pt idx="547">
                  <c:v>2.7349999999999999</c:v>
                </c:pt>
                <c:pt idx="548">
                  <c:v>2.74</c:v>
                </c:pt>
                <c:pt idx="549">
                  <c:v>2.7450000000000001</c:v>
                </c:pt>
                <c:pt idx="550">
                  <c:v>2.75</c:v>
                </c:pt>
                <c:pt idx="551">
                  <c:v>2.7549999999999999</c:v>
                </c:pt>
                <c:pt idx="552">
                  <c:v>2.76</c:v>
                </c:pt>
                <c:pt idx="553">
                  <c:v>2.7650000000000001</c:v>
                </c:pt>
                <c:pt idx="554">
                  <c:v>2.77</c:v>
                </c:pt>
                <c:pt idx="555">
                  <c:v>2.7749999999999999</c:v>
                </c:pt>
                <c:pt idx="556">
                  <c:v>2.78</c:v>
                </c:pt>
                <c:pt idx="557">
                  <c:v>2.7850000000000001</c:v>
                </c:pt>
                <c:pt idx="558">
                  <c:v>2.79</c:v>
                </c:pt>
                <c:pt idx="559">
                  <c:v>2.7949999999999999</c:v>
                </c:pt>
                <c:pt idx="560">
                  <c:v>2.8</c:v>
                </c:pt>
                <c:pt idx="561">
                  <c:v>2.8050000000000002</c:v>
                </c:pt>
                <c:pt idx="562">
                  <c:v>2.81</c:v>
                </c:pt>
                <c:pt idx="563">
                  <c:v>2.8149999999999999</c:v>
                </c:pt>
                <c:pt idx="564">
                  <c:v>2.82</c:v>
                </c:pt>
                <c:pt idx="565">
                  <c:v>2.8250000000000002</c:v>
                </c:pt>
                <c:pt idx="566">
                  <c:v>2.83</c:v>
                </c:pt>
                <c:pt idx="567">
                  <c:v>2.835</c:v>
                </c:pt>
                <c:pt idx="568">
                  <c:v>2.84</c:v>
                </c:pt>
                <c:pt idx="569">
                  <c:v>2.8450000000000002</c:v>
                </c:pt>
                <c:pt idx="570">
                  <c:v>2.85</c:v>
                </c:pt>
                <c:pt idx="571">
                  <c:v>2.855</c:v>
                </c:pt>
                <c:pt idx="572">
                  <c:v>2.86</c:v>
                </c:pt>
                <c:pt idx="573">
                  <c:v>2.8650000000000002</c:v>
                </c:pt>
                <c:pt idx="574">
                  <c:v>2.87</c:v>
                </c:pt>
                <c:pt idx="575">
                  <c:v>2.875</c:v>
                </c:pt>
                <c:pt idx="576">
                  <c:v>2.88</c:v>
                </c:pt>
                <c:pt idx="577">
                  <c:v>2.8849999999999998</c:v>
                </c:pt>
                <c:pt idx="578">
                  <c:v>2.89</c:v>
                </c:pt>
                <c:pt idx="579">
                  <c:v>2.895</c:v>
                </c:pt>
                <c:pt idx="580">
                  <c:v>2.9</c:v>
                </c:pt>
                <c:pt idx="581">
                  <c:v>2.9049999999999998</c:v>
                </c:pt>
                <c:pt idx="582">
                  <c:v>2.91</c:v>
                </c:pt>
                <c:pt idx="583">
                  <c:v>2.915</c:v>
                </c:pt>
                <c:pt idx="584">
                  <c:v>2.92</c:v>
                </c:pt>
                <c:pt idx="585">
                  <c:v>2.9249999999999998</c:v>
                </c:pt>
                <c:pt idx="586">
                  <c:v>2.93</c:v>
                </c:pt>
                <c:pt idx="587">
                  <c:v>2.9350000000000001</c:v>
                </c:pt>
                <c:pt idx="588">
                  <c:v>2.94</c:v>
                </c:pt>
                <c:pt idx="589">
                  <c:v>2.9449999999999998</c:v>
                </c:pt>
                <c:pt idx="590">
                  <c:v>2.95</c:v>
                </c:pt>
                <c:pt idx="591">
                  <c:v>2.9550000000000001</c:v>
                </c:pt>
                <c:pt idx="592">
                  <c:v>2.96</c:v>
                </c:pt>
                <c:pt idx="593">
                  <c:v>2.9649999999999999</c:v>
                </c:pt>
                <c:pt idx="594">
                  <c:v>2.97</c:v>
                </c:pt>
                <c:pt idx="595">
                  <c:v>2.9750000000000001</c:v>
                </c:pt>
                <c:pt idx="596">
                  <c:v>2.98</c:v>
                </c:pt>
                <c:pt idx="597">
                  <c:v>2.9849999999999999</c:v>
                </c:pt>
                <c:pt idx="598">
                  <c:v>2.99</c:v>
                </c:pt>
                <c:pt idx="599">
                  <c:v>2.9950000000000001</c:v>
                </c:pt>
                <c:pt idx="600">
                  <c:v>3</c:v>
                </c:pt>
                <c:pt idx="601">
                  <c:v>3.0049999999999999</c:v>
                </c:pt>
                <c:pt idx="602">
                  <c:v>3.01</c:v>
                </c:pt>
                <c:pt idx="603">
                  <c:v>3.0150000000000001</c:v>
                </c:pt>
                <c:pt idx="604">
                  <c:v>3.02</c:v>
                </c:pt>
                <c:pt idx="605">
                  <c:v>3.0249999999999999</c:v>
                </c:pt>
                <c:pt idx="606">
                  <c:v>3.03</c:v>
                </c:pt>
                <c:pt idx="607">
                  <c:v>3.0350000000000001</c:v>
                </c:pt>
                <c:pt idx="608">
                  <c:v>3.04</c:v>
                </c:pt>
                <c:pt idx="609">
                  <c:v>3.0449999999999999</c:v>
                </c:pt>
                <c:pt idx="610">
                  <c:v>3.05</c:v>
                </c:pt>
                <c:pt idx="611">
                  <c:v>3.0550000000000002</c:v>
                </c:pt>
                <c:pt idx="612">
                  <c:v>3.06</c:v>
                </c:pt>
                <c:pt idx="613">
                  <c:v>3.0649999999999999</c:v>
                </c:pt>
                <c:pt idx="614">
                  <c:v>3.07</c:v>
                </c:pt>
                <c:pt idx="615">
                  <c:v>3.0750000000000002</c:v>
                </c:pt>
                <c:pt idx="616">
                  <c:v>3.08</c:v>
                </c:pt>
                <c:pt idx="617">
                  <c:v>3.085</c:v>
                </c:pt>
                <c:pt idx="618">
                  <c:v>3.09</c:v>
                </c:pt>
                <c:pt idx="619">
                  <c:v>3.0950000000000002</c:v>
                </c:pt>
                <c:pt idx="620">
                  <c:v>3.1</c:v>
                </c:pt>
                <c:pt idx="621">
                  <c:v>3.105</c:v>
                </c:pt>
                <c:pt idx="622">
                  <c:v>3.11</c:v>
                </c:pt>
                <c:pt idx="623">
                  <c:v>3.1150000000000002</c:v>
                </c:pt>
                <c:pt idx="624">
                  <c:v>3.12</c:v>
                </c:pt>
                <c:pt idx="625">
                  <c:v>3.125</c:v>
                </c:pt>
                <c:pt idx="626">
                  <c:v>3.13</c:v>
                </c:pt>
                <c:pt idx="627">
                  <c:v>3.1349999999999998</c:v>
                </c:pt>
                <c:pt idx="628">
                  <c:v>3.14</c:v>
                </c:pt>
                <c:pt idx="629">
                  <c:v>3.145</c:v>
                </c:pt>
                <c:pt idx="630">
                  <c:v>3.15</c:v>
                </c:pt>
                <c:pt idx="631">
                  <c:v>3.1549999999999998</c:v>
                </c:pt>
                <c:pt idx="632">
                  <c:v>3.16</c:v>
                </c:pt>
                <c:pt idx="633">
                  <c:v>3.165</c:v>
                </c:pt>
                <c:pt idx="634">
                  <c:v>3.17</c:v>
                </c:pt>
                <c:pt idx="635">
                  <c:v>3.1749999999999998</c:v>
                </c:pt>
                <c:pt idx="636">
                  <c:v>3.18</c:v>
                </c:pt>
                <c:pt idx="637">
                  <c:v>3.1850000000000001</c:v>
                </c:pt>
                <c:pt idx="638">
                  <c:v>3.19</c:v>
                </c:pt>
                <c:pt idx="639">
                  <c:v>3.1949999999999998</c:v>
                </c:pt>
                <c:pt idx="640">
                  <c:v>3.2</c:v>
                </c:pt>
                <c:pt idx="641">
                  <c:v>3.2050000000000001</c:v>
                </c:pt>
                <c:pt idx="642">
                  <c:v>3.21</c:v>
                </c:pt>
                <c:pt idx="643">
                  <c:v>3.2149999999999999</c:v>
                </c:pt>
                <c:pt idx="644">
                  <c:v>3.22</c:v>
                </c:pt>
                <c:pt idx="645">
                  <c:v>3.2250000000000001</c:v>
                </c:pt>
                <c:pt idx="646">
                  <c:v>3.23</c:v>
                </c:pt>
                <c:pt idx="647">
                  <c:v>3.2349999999999999</c:v>
                </c:pt>
                <c:pt idx="648">
                  <c:v>3.24</c:v>
                </c:pt>
                <c:pt idx="649">
                  <c:v>3.2450000000000001</c:v>
                </c:pt>
                <c:pt idx="650">
                  <c:v>3.25</c:v>
                </c:pt>
                <c:pt idx="651">
                  <c:v>3.2549999999999999</c:v>
                </c:pt>
                <c:pt idx="652">
                  <c:v>3.26</c:v>
                </c:pt>
                <c:pt idx="653">
                  <c:v>3.2650000000000001</c:v>
                </c:pt>
                <c:pt idx="654">
                  <c:v>3.27</c:v>
                </c:pt>
                <c:pt idx="655">
                  <c:v>3.2749999999999999</c:v>
                </c:pt>
                <c:pt idx="656">
                  <c:v>3.28</c:v>
                </c:pt>
                <c:pt idx="657">
                  <c:v>3.2850000000000001</c:v>
                </c:pt>
                <c:pt idx="658">
                  <c:v>3.29</c:v>
                </c:pt>
                <c:pt idx="659">
                  <c:v>3.2949999999999999</c:v>
                </c:pt>
                <c:pt idx="660">
                  <c:v>3.3</c:v>
                </c:pt>
                <c:pt idx="661">
                  <c:v>3.3050000000000002</c:v>
                </c:pt>
                <c:pt idx="662">
                  <c:v>3.31</c:v>
                </c:pt>
                <c:pt idx="663">
                  <c:v>3.3149999999999999</c:v>
                </c:pt>
                <c:pt idx="664">
                  <c:v>3.32</c:v>
                </c:pt>
                <c:pt idx="665">
                  <c:v>3.3250000000000002</c:v>
                </c:pt>
                <c:pt idx="666">
                  <c:v>3.33</c:v>
                </c:pt>
                <c:pt idx="667">
                  <c:v>3.335</c:v>
                </c:pt>
                <c:pt idx="668">
                  <c:v>3.34</c:v>
                </c:pt>
                <c:pt idx="669">
                  <c:v>3.3450000000000002</c:v>
                </c:pt>
                <c:pt idx="670">
                  <c:v>3.35</c:v>
                </c:pt>
                <c:pt idx="671">
                  <c:v>3.355</c:v>
                </c:pt>
                <c:pt idx="672">
                  <c:v>3.36</c:v>
                </c:pt>
                <c:pt idx="673">
                  <c:v>3.3650000000000002</c:v>
                </c:pt>
                <c:pt idx="674">
                  <c:v>3.37</c:v>
                </c:pt>
                <c:pt idx="675">
                  <c:v>3.375</c:v>
                </c:pt>
                <c:pt idx="676">
                  <c:v>3.38</c:v>
                </c:pt>
                <c:pt idx="677">
                  <c:v>3.3849999999999998</c:v>
                </c:pt>
                <c:pt idx="678">
                  <c:v>3.39</c:v>
                </c:pt>
                <c:pt idx="679">
                  <c:v>3.395</c:v>
                </c:pt>
                <c:pt idx="680">
                  <c:v>3.4</c:v>
                </c:pt>
                <c:pt idx="681">
                  <c:v>3.4049999999999998</c:v>
                </c:pt>
                <c:pt idx="682">
                  <c:v>3.41</c:v>
                </c:pt>
                <c:pt idx="683">
                  <c:v>3.415</c:v>
                </c:pt>
                <c:pt idx="684">
                  <c:v>3.42</c:v>
                </c:pt>
                <c:pt idx="685">
                  <c:v>3.4249999999999998</c:v>
                </c:pt>
                <c:pt idx="686">
                  <c:v>3.43</c:v>
                </c:pt>
                <c:pt idx="687">
                  <c:v>3.4350000000000001</c:v>
                </c:pt>
                <c:pt idx="688">
                  <c:v>3.44</c:v>
                </c:pt>
                <c:pt idx="689">
                  <c:v>3.4449999999999998</c:v>
                </c:pt>
                <c:pt idx="690">
                  <c:v>3.45</c:v>
                </c:pt>
                <c:pt idx="691">
                  <c:v>3.4550000000000001</c:v>
                </c:pt>
                <c:pt idx="692">
                  <c:v>3.46</c:v>
                </c:pt>
                <c:pt idx="693">
                  <c:v>3.4649999999999999</c:v>
                </c:pt>
                <c:pt idx="694">
                  <c:v>3.47</c:v>
                </c:pt>
                <c:pt idx="695">
                  <c:v>3.4750000000000001</c:v>
                </c:pt>
                <c:pt idx="696">
                  <c:v>3.48</c:v>
                </c:pt>
                <c:pt idx="697">
                  <c:v>3.4849999999999999</c:v>
                </c:pt>
                <c:pt idx="698">
                  <c:v>3.49</c:v>
                </c:pt>
                <c:pt idx="699">
                  <c:v>3.4950000000000001</c:v>
                </c:pt>
                <c:pt idx="700">
                  <c:v>3.5</c:v>
                </c:pt>
                <c:pt idx="701">
                  <c:v>3.5049999999999999</c:v>
                </c:pt>
                <c:pt idx="702">
                  <c:v>3.51</c:v>
                </c:pt>
                <c:pt idx="703">
                  <c:v>3.5150000000000001</c:v>
                </c:pt>
                <c:pt idx="704">
                  <c:v>3.52</c:v>
                </c:pt>
                <c:pt idx="705">
                  <c:v>3.5249999999999999</c:v>
                </c:pt>
                <c:pt idx="706">
                  <c:v>3.53</c:v>
                </c:pt>
                <c:pt idx="707">
                  <c:v>3.5350000000000001</c:v>
                </c:pt>
                <c:pt idx="708">
                  <c:v>3.54</c:v>
                </c:pt>
                <c:pt idx="709">
                  <c:v>3.5449999999999999</c:v>
                </c:pt>
                <c:pt idx="710">
                  <c:v>3.55</c:v>
                </c:pt>
                <c:pt idx="711">
                  <c:v>3.5550000000000002</c:v>
                </c:pt>
                <c:pt idx="712">
                  <c:v>3.56</c:v>
                </c:pt>
                <c:pt idx="713">
                  <c:v>3.5649999999999999</c:v>
                </c:pt>
                <c:pt idx="714">
                  <c:v>3.57</c:v>
                </c:pt>
                <c:pt idx="715">
                  <c:v>3.5750000000000002</c:v>
                </c:pt>
                <c:pt idx="716">
                  <c:v>3.58</c:v>
                </c:pt>
                <c:pt idx="717">
                  <c:v>3.585</c:v>
                </c:pt>
                <c:pt idx="718">
                  <c:v>3.59</c:v>
                </c:pt>
                <c:pt idx="719">
                  <c:v>3.5950000000000002</c:v>
                </c:pt>
                <c:pt idx="720">
                  <c:v>3.6</c:v>
                </c:pt>
                <c:pt idx="721">
                  <c:v>3.605</c:v>
                </c:pt>
                <c:pt idx="722">
                  <c:v>3.61</c:v>
                </c:pt>
                <c:pt idx="723">
                  <c:v>3.6150000000000002</c:v>
                </c:pt>
                <c:pt idx="724">
                  <c:v>3.62</c:v>
                </c:pt>
                <c:pt idx="725">
                  <c:v>3.625</c:v>
                </c:pt>
                <c:pt idx="726">
                  <c:v>3.63</c:v>
                </c:pt>
                <c:pt idx="727">
                  <c:v>3.6349999999999998</c:v>
                </c:pt>
                <c:pt idx="728">
                  <c:v>3.64</c:v>
                </c:pt>
                <c:pt idx="729">
                  <c:v>3.645</c:v>
                </c:pt>
                <c:pt idx="730">
                  <c:v>3.65</c:v>
                </c:pt>
                <c:pt idx="731">
                  <c:v>3.6549999999999998</c:v>
                </c:pt>
                <c:pt idx="732">
                  <c:v>3.66</c:v>
                </c:pt>
                <c:pt idx="733">
                  <c:v>3.665</c:v>
                </c:pt>
                <c:pt idx="734">
                  <c:v>3.67</c:v>
                </c:pt>
                <c:pt idx="735">
                  <c:v>3.6749999999999998</c:v>
                </c:pt>
                <c:pt idx="736">
                  <c:v>3.68</c:v>
                </c:pt>
                <c:pt idx="737">
                  <c:v>3.6850000000000001</c:v>
                </c:pt>
                <c:pt idx="738">
                  <c:v>3.69</c:v>
                </c:pt>
                <c:pt idx="739">
                  <c:v>3.6949999999999998</c:v>
                </c:pt>
                <c:pt idx="740">
                  <c:v>3.7</c:v>
                </c:pt>
                <c:pt idx="741">
                  <c:v>3.7050000000000001</c:v>
                </c:pt>
                <c:pt idx="742">
                  <c:v>3.71</c:v>
                </c:pt>
                <c:pt idx="743">
                  <c:v>3.7149999999999999</c:v>
                </c:pt>
                <c:pt idx="744">
                  <c:v>3.72</c:v>
                </c:pt>
                <c:pt idx="745">
                  <c:v>3.7250000000000001</c:v>
                </c:pt>
                <c:pt idx="746">
                  <c:v>3.73</c:v>
                </c:pt>
                <c:pt idx="747">
                  <c:v>3.7349999999999999</c:v>
                </c:pt>
                <c:pt idx="748">
                  <c:v>3.74</c:v>
                </c:pt>
                <c:pt idx="749">
                  <c:v>3.7450000000000001</c:v>
                </c:pt>
                <c:pt idx="750">
                  <c:v>3.75</c:v>
                </c:pt>
                <c:pt idx="751">
                  <c:v>3.7549999999999999</c:v>
                </c:pt>
                <c:pt idx="752">
                  <c:v>3.76</c:v>
                </c:pt>
                <c:pt idx="753">
                  <c:v>3.7650000000000001</c:v>
                </c:pt>
                <c:pt idx="754">
                  <c:v>3.77</c:v>
                </c:pt>
                <c:pt idx="755">
                  <c:v>3.7749999999999999</c:v>
                </c:pt>
                <c:pt idx="756">
                  <c:v>3.78</c:v>
                </c:pt>
                <c:pt idx="757">
                  <c:v>3.7850000000000001</c:v>
                </c:pt>
                <c:pt idx="758">
                  <c:v>3.79</c:v>
                </c:pt>
                <c:pt idx="759">
                  <c:v>3.7949999999999999</c:v>
                </c:pt>
                <c:pt idx="760">
                  <c:v>3.8</c:v>
                </c:pt>
                <c:pt idx="761">
                  <c:v>3.8050000000000002</c:v>
                </c:pt>
                <c:pt idx="762">
                  <c:v>3.81</c:v>
                </c:pt>
                <c:pt idx="763">
                  <c:v>3.8149999999999999</c:v>
                </c:pt>
                <c:pt idx="764">
                  <c:v>3.82</c:v>
                </c:pt>
                <c:pt idx="765">
                  <c:v>3.8250000000000002</c:v>
                </c:pt>
                <c:pt idx="766">
                  <c:v>3.83</c:v>
                </c:pt>
                <c:pt idx="767">
                  <c:v>3.835</c:v>
                </c:pt>
                <c:pt idx="768">
                  <c:v>3.84</c:v>
                </c:pt>
                <c:pt idx="769">
                  <c:v>3.8450000000000002</c:v>
                </c:pt>
                <c:pt idx="770">
                  <c:v>3.85</c:v>
                </c:pt>
                <c:pt idx="771">
                  <c:v>3.855</c:v>
                </c:pt>
                <c:pt idx="772">
                  <c:v>3.86</c:v>
                </c:pt>
                <c:pt idx="773">
                  <c:v>3.8650000000000002</c:v>
                </c:pt>
                <c:pt idx="774">
                  <c:v>3.87</c:v>
                </c:pt>
                <c:pt idx="775">
                  <c:v>3.875</c:v>
                </c:pt>
                <c:pt idx="776">
                  <c:v>3.88</c:v>
                </c:pt>
                <c:pt idx="777">
                  <c:v>3.8849999999999998</c:v>
                </c:pt>
                <c:pt idx="778">
                  <c:v>3.89</c:v>
                </c:pt>
                <c:pt idx="779">
                  <c:v>3.895</c:v>
                </c:pt>
                <c:pt idx="780">
                  <c:v>3.9</c:v>
                </c:pt>
                <c:pt idx="781">
                  <c:v>3.9049999999999998</c:v>
                </c:pt>
                <c:pt idx="782">
                  <c:v>3.91</c:v>
                </c:pt>
                <c:pt idx="783">
                  <c:v>3.915</c:v>
                </c:pt>
                <c:pt idx="784">
                  <c:v>3.92</c:v>
                </c:pt>
                <c:pt idx="785">
                  <c:v>3.9249999999999998</c:v>
                </c:pt>
                <c:pt idx="786">
                  <c:v>3.93</c:v>
                </c:pt>
                <c:pt idx="787">
                  <c:v>3.9350000000000001</c:v>
                </c:pt>
                <c:pt idx="788">
                  <c:v>3.94</c:v>
                </c:pt>
                <c:pt idx="789">
                  <c:v>3.9449999999999998</c:v>
                </c:pt>
                <c:pt idx="790">
                  <c:v>3.95</c:v>
                </c:pt>
                <c:pt idx="791">
                  <c:v>3.9550000000000001</c:v>
                </c:pt>
                <c:pt idx="792">
                  <c:v>3.96</c:v>
                </c:pt>
                <c:pt idx="793">
                  <c:v>3.9649999999999999</c:v>
                </c:pt>
                <c:pt idx="794">
                  <c:v>3.97</c:v>
                </c:pt>
                <c:pt idx="795">
                  <c:v>3.9750000000000001</c:v>
                </c:pt>
                <c:pt idx="796">
                  <c:v>3.98</c:v>
                </c:pt>
                <c:pt idx="797">
                  <c:v>3.9849999999999999</c:v>
                </c:pt>
                <c:pt idx="798">
                  <c:v>3.99</c:v>
                </c:pt>
                <c:pt idx="799">
                  <c:v>3.9950000000000001</c:v>
                </c:pt>
                <c:pt idx="800">
                  <c:v>4</c:v>
                </c:pt>
                <c:pt idx="801">
                  <c:v>4.0049999999999999</c:v>
                </c:pt>
                <c:pt idx="802">
                  <c:v>4.01</c:v>
                </c:pt>
                <c:pt idx="803">
                  <c:v>4.0149999999999997</c:v>
                </c:pt>
                <c:pt idx="804">
                  <c:v>4.0199999999999996</c:v>
                </c:pt>
                <c:pt idx="805">
                  <c:v>4.0250000000000004</c:v>
                </c:pt>
                <c:pt idx="806">
                  <c:v>4.03</c:v>
                </c:pt>
                <c:pt idx="807">
                  <c:v>4.0350000000000001</c:v>
                </c:pt>
                <c:pt idx="808">
                  <c:v>4.04</c:v>
                </c:pt>
                <c:pt idx="809">
                  <c:v>4.0449999999999999</c:v>
                </c:pt>
                <c:pt idx="810">
                  <c:v>4.05</c:v>
                </c:pt>
                <c:pt idx="811">
                  <c:v>4.0549999999999997</c:v>
                </c:pt>
                <c:pt idx="812">
                  <c:v>4.0599999999999996</c:v>
                </c:pt>
                <c:pt idx="813">
                  <c:v>4.0650000000000004</c:v>
                </c:pt>
                <c:pt idx="814">
                  <c:v>4.07</c:v>
                </c:pt>
                <c:pt idx="815">
                  <c:v>4.0750000000000002</c:v>
                </c:pt>
                <c:pt idx="816">
                  <c:v>4.08</c:v>
                </c:pt>
                <c:pt idx="817">
                  <c:v>4.085</c:v>
                </c:pt>
                <c:pt idx="818">
                  <c:v>4.09</c:v>
                </c:pt>
                <c:pt idx="819">
                  <c:v>4.0949999999999998</c:v>
                </c:pt>
                <c:pt idx="820">
                  <c:v>4.0999999999999996</c:v>
                </c:pt>
                <c:pt idx="821">
                  <c:v>4.1050000000000004</c:v>
                </c:pt>
                <c:pt idx="822">
                  <c:v>4.1100000000000003</c:v>
                </c:pt>
                <c:pt idx="823">
                  <c:v>4.1150000000000002</c:v>
                </c:pt>
                <c:pt idx="824">
                  <c:v>4.12</c:v>
                </c:pt>
                <c:pt idx="825">
                  <c:v>4.125</c:v>
                </c:pt>
                <c:pt idx="826">
                  <c:v>4.13</c:v>
                </c:pt>
                <c:pt idx="827">
                  <c:v>4.1349999999999998</c:v>
                </c:pt>
                <c:pt idx="828">
                  <c:v>4.1399999999999997</c:v>
                </c:pt>
                <c:pt idx="829">
                  <c:v>4.1449999999999996</c:v>
                </c:pt>
                <c:pt idx="830">
                  <c:v>4.1500000000000004</c:v>
                </c:pt>
                <c:pt idx="831">
                  <c:v>4.1550000000000002</c:v>
                </c:pt>
                <c:pt idx="832">
                  <c:v>4.16</c:v>
                </c:pt>
                <c:pt idx="833">
                  <c:v>4.165</c:v>
                </c:pt>
                <c:pt idx="834">
                  <c:v>4.17</c:v>
                </c:pt>
                <c:pt idx="835">
                  <c:v>4.1749999999999998</c:v>
                </c:pt>
                <c:pt idx="836">
                  <c:v>4.18</c:v>
                </c:pt>
                <c:pt idx="837">
                  <c:v>4.1849999999999996</c:v>
                </c:pt>
                <c:pt idx="838">
                  <c:v>4.1900000000000004</c:v>
                </c:pt>
                <c:pt idx="839">
                  <c:v>4.1950000000000003</c:v>
                </c:pt>
                <c:pt idx="840">
                  <c:v>4.2</c:v>
                </c:pt>
                <c:pt idx="841">
                  <c:v>4.2050000000000001</c:v>
                </c:pt>
                <c:pt idx="842">
                  <c:v>4.21</c:v>
                </c:pt>
                <c:pt idx="843">
                  <c:v>4.2149999999999999</c:v>
                </c:pt>
                <c:pt idx="844">
                  <c:v>4.22</c:v>
                </c:pt>
                <c:pt idx="845">
                  <c:v>4.2249999999999996</c:v>
                </c:pt>
                <c:pt idx="846">
                  <c:v>4.2300000000000004</c:v>
                </c:pt>
                <c:pt idx="847">
                  <c:v>4.2350000000000003</c:v>
                </c:pt>
                <c:pt idx="848">
                  <c:v>4.24</c:v>
                </c:pt>
                <c:pt idx="849">
                  <c:v>4.2450000000000001</c:v>
                </c:pt>
                <c:pt idx="850">
                  <c:v>4.25</c:v>
                </c:pt>
                <c:pt idx="851">
                  <c:v>4.2549999999999999</c:v>
                </c:pt>
                <c:pt idx="852">
                  <c:v>4.26</c:v>
                </c:pt>
                <c:pt idx="853">
                  <c:v>4.2649999999999997</c:v>
                </c:pt>
                <c:pt idx="854">
                  <c:v>4.2699999999999996</c:v>
                </c:pt>
                <c:pt idx="855">
                  <c:v>4.2750000000000004</c:v>
                </c:pt>
                <c:pt idx="856">
                  <c:v>4.28</c:v>
                </c:pt>
                <c:pt idx="857">
                  <c:v>4.2850000000000001</c:v>
                </c:pt>
                <c:pt idx="858">
                  <c:v>4.29</c:v>
                </c:pt>
                <c:pt idx="859">
                  <c:v>4.2949999999999999</c:v>
                </c:pt>
                <c:pt idx="860">
                  <c:v>4.3</c:v>
                </c:pt>
                <c:pt idx="861">
                  <c:v>4.3049999999999997</c:v>
                </c:pt>
                <c:pt idx="862">
                  <c:v>4.3099999999999996</c:v>
                </c:pt>
                <c:pt idx="863">
                  <c:v>4.3150000000000004</c:v>
                </c:pt>
                <c:pt idx="864">
                  <c:v>4.32</c:v>
                </c:pt>
                <c:pt idx="865">
                  <c:v>4.3250000000000002</c:v>
                </c:pt>
                <c:pt idx="866">
                  <c:v>4.33</c:v>
                </c:pt>
                <c:pt idx="867">
                  <c:v>4.335</c:v>
                </c:pt>
                <c:pt idx="868">
                  <c:v>4.34</c:v>
                </c:pt>
                <c:pt idx="869">
                  <c:v>4.3449999999999998</c:v>
                </c:pt>
                <c:pt idx="870">
                  <c:v>4.3499999999999996</c:v>
                </c:pt>
                <c:pt idx="871">
                  <c:v>4.3550000000000004</c:v>
                </c:pt>
                <c:pt idx="872">
                  <c:v>4.3600000000000003</c:v>
                </c:pt>
                <c:pt idx="873">
                  <c:v>4.3650000000000002</c:v>
                </c:pt>
                <c:pt idx="874">
                  <c:v>4.37</c:v>
                </c:pt>
                <c:pt idx="875">
                  <c:v>4.375</c:v>
                </c:pt>
                <c:pt idx="876">
                  <c:v>4.38</c:v>
                </c:pt>
                <c:pt idx="877">
                  <c:v>4.3849999999999998</c:v>
                </c:pt>
                <c:pt idx="878">
                  <c:v>4.3899999999999997</c:v>
                </c:pt>
                <c:pt idx="879">
                  <c:v>4.3949999999999996</c:v>
                </c:pt>
                <c:pt idx="880">
                  <c:v>4.4000000000000004</c:v>
                </c:pt>
                <c:pt idx="881">
                  <c:v>4.4050000000000002</c:v>
                </c:pt>
                <c:pt idx="882">
                  <c:v>4.41</c:v>
                </c:pt>
                <c:pt idx="883">
                  <c:v>4.415</c:v>
                </c:pt>
                <c:pt idx="884">
                  <c:v>4.42</c:v>
                </c:pt>
                <c:pt idx="885">
                  <c:v>4.4249999999999998</c:v>
                </c:pt>
                <c:pt idx="886">
                  <c:v>4.43</c:v>
                </c:pt>
                <c:pt idx="887">
                  <c:v>4.4349999999999996</c:v>
                </c:pt>
                <c:pt idx="888">
                  <c:v>4.4400000000000004</c:v>
                </c:pt>
                <c:pt idx="889">
                  <c:v>4.4450000000000003</c:v>
                </c:pt>
                <c:pt idx="890">
                  <c:v>4.45</c:v>
                </c:pt>
                <c:pt idx="891">
                  <c:v>4.4550000000000001</c:v>
                </c:pt>
                <c:pt idx="892">
                  <c:v>4.46</c:v>
                </c:pt>
                <c:pt idx="893">
                  <c:v>4.4649999999999999</c:v>
                </c:pt>
                <c:pt idx="894">
                  <c:v>4.47</c:v>
                </c:pt>
                <c:pt idx="895">
                  <c:v>4.4749999999999996</c:v>
                </c:pt>
                <c:pt idx="896">
                  <c:v>4.4800000000000004</c:v>
                </c:pt>
                <c:pt idx="897">
                  <c:v>4.4850000000000003</c:v>
                </c:pt>
                <c:pt idx="898">
                  <c:v>4.49</c:v>
                </c:pt>
                <c:pt idx="899">
                  <c:v>4.4950000000000001</c:v>
                </c:pt>
                <c:pt idx="900">
                  <c:v>4.5</c:v>
                </c:pt>
                <c:pt idx="901">
                  <c:v>4.5049999999999999</c:v>
                </c:pt>
                <c:pt idx="902">
                  <c:v>4.51</c:v>
                </c:pt>
                <c:pt idx="903">
                  <c:v>4.5149999999999997</c:v>
                </c:pt>
                <c:pt idx="904">
                  <c:v>4.5199999999999996</c:v>
                </c:pt>
                <c:pt idx="905">
                  <c:v>4.5250000000000004</c:v>
                </c:pt>
                <c:pt idx="906">
                  <c:v>4.53</c:v>
                </c:pt>
                <c:pt idx="907">
                  <c:v>4.5350000000000001</c:v>
                </c:pt>
                <c:pt idx="908">
                  <c:v>4.54</c:v>
                </c:pt>
                <c:pt idx="909">
                  <c:v>4.5449999999999999</c:v>
                </c:pt>
                <c:pt idx="910">
                  <c:v>4.55</c:v>
                </c:pt>
                <c:pt idx="911">
                  <c:v>4.5549999999999997</c:v>
                </c:pt>
                <c:pt idx="912">
                  <c:v>4.5599999999999996</c:v>
                </c:pt>
                <c:pt idx="913">
                  <c:v>4.5650000000000004</c:v>
                </c:pt>
                <c:pt idx="914">
                  <c:v>4.57</c:v>
                </c:pt>
                <c:pt idx="915">
                  <c:v>4.5750000000000002</c:v>
                </c:pt>
                <c:pt idx="916">
                  <c:v>4.58</c:v>
                </c:pt>
                <c:pt idx="917">
                  <c:v>4.585</c:v>
                </c:pt>
                <c:pt idx="918">
                  <c:v>4.59</c:v>
                </c:pt>
                <c:pt idx="919">
                  <c:v>4.5949999999999998</c:v>
                </c:pt>
                <c:pt idx="920">
                  <c:v>4.5999999999999996</c:v>
                </c:pt>
                <c:pt idx="921">
                  <c:v>4.6050000000000004</c:v>
                </c:pt>
                <c:pt idx="922">
                  <c:v>4.6100000000000003</c:v>
                </c:pt>
                <c:pt idx="923">
                  <c:v>4.6150000000000002</c:v>
                </c:pt>
                <c:pt idx="924">
                  <c:v>4.62</c:v>
                </c:pt>
                <c:pt idx="925">
                  <c:v>4.625</c:v>
                </c:pt>
                <c:pt idx="926">
                  <c:v>4.63</c:v>
                </c:pt>
                <c:pt idx="927">
                  <c:v>4.6349999999999998</c:v>
                </c:pt>
                <c:pt idx="928">
                  <c:v>4.6399999999999997</c:v>
                </c:pt>
                <c:pt idx="929">
                  <c:v>4.6449999999999996</c:v>
                </c:pt>
                <c:pt idx="930">
                  <c:v>4.6500000000000004</c:v>
                </c:pt>
                <c:pt idx="931">
                  <c:v>4.6550000000000002</c:v>
                </c:pt>
                <c:pt idx="932">
                  <c:v>4.66</c:v>
                </c:pt>
                <c:pt idx="933">
                  <c:v>4.665</c:v>
                </c:pt>
                <c:pt idx="934">
                  <c:v>4.67</c:v>
                </c:pt>
                <c:pt idx="935">
                  <c:v>4.6749999999999998</c:v>
                </c:pt>
                <c:pt idx="936">
                  <c:v>4.68</c:v>
                </c:pt>
                <c:pt idx="937">
                  <c:v>4.6849999999999996</c:v>
                </c:pt>
                <c:pt idx="938">
                  <c:v>4.6900000000000004</c:v>
                </c:pt>
                <c:pt idx="939">
                  <c:v>4.6950000000000003</c:v>
                </c:pt>
                <c:pt idx="940">
                  <c:v>4.7</c:v>
                </c:pt>
                <c:pt idx="941">
                  <c:v>4.7050000000000001</c:v>
                </c:pt>
                <c:pt idx="942">
                  <c:v>4.71</c:v>
                </c:pt>
                <c:pt idx="943">
                  <c:v>4.7149999999999999</c:v>
                </c:pt>
                <c:pt idx="944">
                  <c:v>4.72</c:v>
                </c:pt>
                <c:pt idx="945">
                  <c:v>4.7249999999999996</c:v>
                </c:pt>
                <c:pt idx="946">
                  <c:v>4.7300000000000004</c:v>
                </c:pt>
                <c:pt idx="947">
                  <c:v>4.7350000000000003</c:v>
                </c:pt>
                <c:pt idx="948">
                  <c:v>4.74</c:v>
                </c:pt>
                <c:pt idx="949">
                  <c:v>4.7450000000000001</c:v>
                </c:pt>
                <c:pt idx="950">
                  <c:v>4.75</c:v>
                </c:pt>
                <c:pt idx="951">
                  <c:v>4.7549999999999999</c:v>
                </c:pt>
                <c:pt idx="952">
                  <c:v>4.76</c:v>
                </c:pt>
                <c:pt idx="953">
                  <c:v>4.7649999999999997</c:v>
                </c:pt>
                <c:pt idx="954">
                  <c:v>4.7699999999999996</c:v>
                </c:pt>
                <c:pt idx="955">
                  <c:v>4.7750000000000004</c:v>
                </c:pt>
                <c:pt idx="956">
                  <c:v>4.78</c:v>
                </c:pt>
                <c:pt idx="957">
                  <c:v>4.7850000000000001</c:v>
                </c:pt>
                <c:pt idx="958">
                  <c:v>4.79</c:v>
                </c:pt>
                <c:pt idx="959">
                  <c:v>4.7949999999999999</c:v>
                </c:pt>
                <c:pt idx="960">
                  <c:v>4.8</c:v>
                </c:pt>
                <c:pt idx="961">
                  <c:v>4.8049999999999997</c:v>
                </c:pt>
                <c:pt idx="962">
                  <c:v>4.8099999999999996</c:v>
                </c:pt>
                <c:pt idx="963">
                  <c:v>4.8150000000000004</c:v>
                </c:pt>
                <c:pt idx="964">
                  <c:v>4.82</c:v>
                </c:pt>
                <c:pt idx="965">
                  <c:v>4.8250000000000002</c:v>
                </c:pt>
                <c:pt idx="966">
                  <c:v>4.83</c:v>
                </c:pt>
                <c:pt idx="967">
                  <c:v>4.835</c:v>
                </c:pt>
                <c:pt idx="968">
                  <c:v>4.84</c:v>
                </c:pt>
                <c:pt idx="969">
                  <c:v>4.8449999999999998</c:v>
                </c:pt>
                <c:pt idx="970">
                  <c:v>4.8499999999999996</c:v>
                </c:pt>
                <c:pt idx="971">
                  <c:v>4.8550000000000004</c:v>
                </c:pt>
                <c:pt idx="972">
                  <c:v>4.8600000000000003</c:v>
                </c:pt>
                <c:pt idx="973">
                  <c:v>4.8650000000000002</c:v>
                </c:pt>
                <c:pt idx="974">
                  <c:v>4.87</c:v>
                </c:pt>
                <c:pt idx="975">
                  <c:v>4.875</c:v>
                </c:pt>
                <c:pt idx="976">
                  <c:v>4.88</c:v>
                </c:pt>
                <c:pt idx="977">
                  <c:v>4.8849999999999998</c:v>
                </c:pt>
                <c:pt idx="978">
                  <c:v>4.8899999999999997</c:v>
                </c:pt>
                <c:pt idx="979">
                  <c:v>4.8949999999999996</c:v>
                </c:pt>
                <c:pt idx="980">
                  <c:v>4.9000000000000004</c:v>
                </c:pt>
                <c:pt idx="981">
                  <c:v>4.9050000000000002</c:v>
                </c:pt>
                <c:pt idx="982">
                  <c:v>4.91</c:v>
                </c:pt>
                <c:pt idx="983">
                  <c:v>4.915</c:v>
                </c:pt>
                <c:pt idx="984">
                  <c:v>4.92</c:v>
                </c:pt>
                <c:pt idx="985">
                  <c:v>4.9249999999999998</c:v>
                </c:pt>
                <c:pt idx="986">
                  <c:v>4.93</c:v>
                </c:pt>
                <c:pt idx="987">
                  <c:v>4.9349999999999996</c:v>
                </c:pt>
                <c:pt idx="988">
                  <c:v>4.9400000000000004</c:v>
                </c:pt>
                <c:pt idx="989">
                  <c:v>4.9450000000000003</c:v>
                </c:pt>
                <c:pt idx="990">
                  <c:v>4.95</c:v>
                </c:pt>
                <c:pt idx="991">
                  <c:v>4.9550000000000001</c:v>
                </c:pt>
                <c:pt idx="992">
                  <c:v>4.96</c:v>
                </c:pt>
                <c:pt idx="993">
                  <c:v>4.9649999999999999</c:v>
                </c:pt>
                <c:pt idx="994">
                  <c:v>4.97</c:v>
                </c:pt>
                <c:pt idx="995">
                  <c:v>4.9749999999999996</c:v>
                </c:pt>
                <c:pt idx="996">
                  <c:v>4.9800000000000004</c:v>
                </c:pt>
                <c:pt idx="997">
                  <c:v>4.9850000000000003</c:v>
                </c:pt>
                <c:pt idx="998">
                  <c:v>4.99</c:v>
                </c:pt>
                <c:pt idx="999">
                  <c:v>4.9950000000000001</c:v>
                </c:pt>
                <c:pt idx="1000">
                  <c:v>5</c:v>
                </c:pt>
                <c:pt idx="1001">
                  <c:v>5.0049999999999999</c:v>
                </c:pt>
                <c:pt idx="1002">
                  <c:v>5.01</c:v>
                </c:pt>
                <c:pt idx="1003">
                  <c:v>5.0149999999999997</c:v>
                </c:pt>
                <c:pt idx="1004">
                  <c:v>5.0199999999999996</c:v>
                </c:pt>
                <c:pt idx="1005">
                  <c:v>5.0250000000000004</c:v>
                </c:pt>
                <c:pt idx="1006">
                  <c:v>5.03</c:v>
                </c:pt>
                <c:pt idx="1007">
                  <c:v>5.0350000000000001</c:v>
                </c:pt>
                <c:pt idx="1008">
                  <c:v>5.04</c:v>
                </c:pt>
                <c:pt idx="1009">
                  <c:v>5.0449999999999999</c:v>
                </c:pt>
                <c:pt idx="1010">
                  <c:v>5.05</c:v>
                </c:pt>
                <c:pt idx="1011">
                  <c:v>5.0549999999999997</c:v>
                </c:pt>
                <c:pt idx="1012">
                  <c:v>5.0599999999999996</c:v>
                </c:pt>
                <c:pt idx="1013">
                  <c:v>5.0650000000000004</c:v>
                </c:pt>
                <c:pt idx="1014">
                  <c:v>5.07</c:v>
                </c:pt>
                <c:pt idx="1015">
                  <c:v>5.0750000000000002</c:v>
                </c:pt>
                <c:pt idx="1016">
                  <c:v>5.08</c:v>
                </c:pt>
                <c:pt idx="1017">
                  <c:v>5.085</c:v>
                </c:pt>
                <c:pt idx="1018">
                  <c:v>5.09</c:v>
                </c:pt>
                <c:pt idx="1019">
                  <c:v>5.0949999999999998</c:v>
                </c:pt>
                <c:pt idx="1020">
                  <c:v>5.0999999999999996</c:v>
                </c:pt>
                <c:pt idx="1021">
                  <c:v>5.1050000000000004</c:v>
                </c:pt>
                <c:pt idx="1022">
                  <c:v>5.1100000000000003</c:v>
                </c:pt>
                <c:pt idx="1023">
                  <c:v>5.1150000000000002</c:v>
                </c:pt>
                <c:pt idx="1024">
                  <c:v>5.12</c:v>
                </c:pt>
                <c:pt idx="1025">
                  <c:v>5.125</c:v>
                </c:pt>
                <c:pt idx="1026">
                  <c:v>5.13</c:v>
                </c:pt>
                <c:pt idx="1027">
                  <c:v>5.1349999999999998</c:v>
                </c:pt>
                <c:pt idx="1028">
                  <c:v>5.14</c:v>
                </c:pt>
                <c:pt idx="1029">
                  <c:v>5.1449999999999996</c:v>
                </c:pt>
                <c:pt idx="1030">
                  <c:v>5.15</c:v>
                </c:pt>
                <c:pt idx="1031">
                  <c:v>5.1550000000000002</c:v>
                </c:pt>
                <c:pt idx="1032">
                  <c:v>5.16</c:v>
                </c:pt>
                <c:pt idx="1033">
                  <c:v>5.165</c:v>
                </c:pt>
                <c:pt idx="1034">
                  <c:v>5.17</c:v>
                </c:pt>
                <c:pt idx="1035">
                  <c:v>5.1749999999999998</c:v>
                </c:pt>
                <c:pt idx="1036">
                  <c:v>5.18</c:v>
                </c:pt>
                <c:pt idx="1037">
                  <c:v>5.1849999999999996</c:v>
                </c:pt>
                <c:pt idx="1038">
                  <c:v>5.19</c:v>
                </c:pt>
                <c:pt idx="1039">
                  <c:v>5.1950000000000003</c:v>
                </c:pt>
                <c:pt idx="1040">
                  <c:v>5.2</c:v>
                </c:pt>
                <c:pt idx="1041">
                  <c:v>5.2050000000000001</c:v>
                </c:pt>
                <c:pt idx="1042">
                  <c:v>5.21</c:v>
                </c:pt>
                <c:pt idx="1043">
                  <c:v>5.2149999999999999</c:v>
                </c:pt>
                <c:pt idx="1044">
                  <c:v>5.22</c:v>
                </c:pt>
                <c:pt idx="1045">
                  <c:v>5.2249999999999996</c:v>
                </c:pt>
                <c:pt idx="1046">
                  <c:v>5.23</c:v>
                </c:pt>
                <c:pt idx="1047">
                  <c:v>5.2350000000000003</c:v>
                </c:pt>
                <c:pt idx="1048">
                  <c:v>5.24</c:v>
                </c:pt>
                <c:pt idx="1049">
                  <c:v>5.2450000000000001</c:v>
                </c:pt>
                <c:pt idx="1050">
                  <c:v>5.25</c:v>
                </c:pt>
                <c:pt idx="1051">
                  <c:v>5.2549999999999999</c:v>
                </c:pt>
                <c:pt idx="1052">
                  <c:v>5.26</c:v>
                </c:pt>
                <c:pt idx="1053">
                  <c:v>5.2649999999999997</c:v>
                </c:pt>
                <c:pt idx="1054">
                  <c:v>5.27</c:v>
                </c:pt>
                <c:pt idx="1055">
                  <c:v>5.2750000000000004</c:v>
                </c:pt>
                <c:pt idx="1056">
                  <c:v>5.28</c:v>
                </c:pt>
                <c:pt idx="1057">
                  <c:v>5.2850000000000001</c:v>
                </c:pt>
                <c:pt idx="1058">
                  <c:v>5.29</c:v>
                </c:pt>
                <c:pt idx="1059">
                  <c:v>5.2949999999999999</c:v>
                </c:pt>
                <c:pt idx="1060">
                  <c:v>5.3</c:v>
                </c:pt>
                <c:pt idx="1061">
                  <c:v>5.3049999999999997</c:v>
                </c:pt>
                <c:pt idx="1062">
                  <c:v>5.31</c:v>
                </c:pt>
                <c:pt idx="1063">
                  <c:v>5.3150000000000004</c:v>
                </c:pt>
                <c:pt idx="1064">
                  <c:v>5.32</c:v>
                </c:pt>
                <c:pt idx="1065">
                  <c:v>5.3250000000000002</c:v>
                </c:pt>
                <c:pt idx="1066">
                  <c:v>5.33</c:v>
                </c:pt>
                <c:pt idx="1067">
                  <c:v>5.335</c:v>
                </c:pt>
                <c:pt idx="1068">
                  <c:v>5.34</c:v>
                </c:pt>
                <c:pt idx="1069">
                  <c:v>5.3449999999999998</c:v>
                </c:pt>
                <c:pt idx="1070">
                  <c:v>5.35</c:v>
                </c:pt>
                <c:pt idx="1071">
                  <c:v>5.3550000000000004</c:v>
                </c:pt>
                <c:pt idx="1072">
                  <c:v>5.36</c:v>
                </c:pt>
                <c:pt idx="1073">
                  <c:v>5.3650000000000002</c:v>
                </c:pt>
                <c:pt idx="1074">
                  <c:v>5.37</c:v>
                </c:pt>
                <c:pt idx="1075">
                  <c:v>5.375</c:v>
                </c:pt>
                <c:pt idx="1076">
                  <c:v>5.38</c:v>
                </c:pt>
                <c:pt idx="1077">
                  <c:v>5.3849999999999998</c:v>
                </c:pt>
                <c:pt idx="1078">
                  <c:v>5.39</c:v>
                </c:pt>
                <c:pt idx="1079">
                  <c:v>5.3949999999999996</c:v>
                </c:pt>
                <c:pt idx="1080">
                  <c:v>5.4</c:v>
                </c:pt>
                <c:pt idx="1081">
                  <c:v>5.4050000000000002</c:v>
                </c:pt>
                <c:pt idx="1082">
                  <c:v>5.41</c:v>
                </c:pt>
                <c:pt idx="1083">
                  <c:v>5.415</c:v>
                </c:pt>
                <c:pt idx="1084">
                  <c:v>5.42</c:v>
                </c:pt>
                <c:pt idx="1085">
                  <c:v>5.4249999999999998</c:v>
                </c:pt>
                <c:pt idx="1086">
                  <c:v>5.43</c:v>
                </c:pt>
                <c:pt idx="1087">
                  <c:v>5.4349999999999996</c:v>
                </c:pt>
                <c:pt idx="1088">
                  <c:v>5.44</c:v>
                </c:pt>
                <c:pt idx="1089">
                  <c:v>5.4450000000000003</c:v>
                </c:pt>
                <c:pt idx="1090">
                  <c:v>5.45</c:v>
                </c:pt>
                <c:pt idx="1091">
                  <c:v>5.4550000000000001</c:v>
                </c:pt>
                <c:pt idx="1092">
                  <c:v>5.46</c:v>
                </c:pt>
                <c:pt idx="1093">
                  <c:v>5.4649999999999999</c:v>
                </c:pt>
                <c:pt idx="1094">
                  <c:v>5.47</c:v>
                </c:pt>
                <c:pt idx="1095">
                  <c:v>5.4749999999999996</c:v>
                </c:pt>
                <c:pt idx="1096">
                  <c:v>5.48</c:v>
                </c:pt>
                <c:pt idx="1097">
                  <c:v>5.4850000000000003</c:v>
                </c:pt>
                <c:pt idx="1098">
                  <c:v>5.49</c:v>
                </c:pt>
                <c:pt idx="1099">
                  <c:v>5.4950000000000001</c:v>
                </c:pt>
                <c:pt idx="1100">
                  <c:v>5.5</c:v>
                </c:pt>
                <c:pt idx="1101">
                  <c:v>5.5049999999999999</c:v>
                </c:pt>
                <c:pt idx="1102">
                  <c:v>5.51</c:v>
                </c:pt>
                <c:pt idx="1103">
                  <c:v>5.5149999999999997</c:v>
                </c:pt>
                <c:pt idx="1104">
                  <c:v>5.52</c:v>
                </c:pt>
                <c:pt idx="1105">
                  <c:v>5.5250000000000004</c:v>
                </c:pt>
                <c:pt idx="1106">
                  <c:v>5.53</c:v>
                </c:pt>
                <c:pt idx="1107">
                  <c:v>5.5350000000000001</c:v>
                </c:pt>
                <c:pt idx="1108">
                  <c:v>5.54</c:v>
                </c:pt>
                <c:pt idx="1109">
                  <c:v>5.5449999999999999</c:v>
                </c:pt>
                <c:pt idx="1110">
                  <c:v>5.55</c:v>
                </c:pt>
                <c:pt idx="1111">
                  <c:v>5.5549999999999997</c:v>
                </c:pt>
                <c:pt idx="1112">
                  <c:v>5.56</c:v>
                </c:pt>
                <c:pt idx="1113">
                  <c:v>5.5650000000000004</c:v>
                </c:pt>
                <c:pt idx="1114">
                  <c:v>5.57</c:v>
                </c:pt>
                <c:pt idx="1115">
                  <c:v>5.5750000000000002</c:v>
                </c:pt>
                <c:pt idx="1116">
                  <c:v>5.58</c:v>
                </c:pt>
                <c:pt idx="1117">
                  <c:v>5.585</c:v>
                </c:pt>
                <c:pt idx="1118">
                  <c:v>5.59</c:v>
                </c:pt>
                <c:pt idx="1119">
                  <c:v>5.5949999999999998</c:v>
                </c:pt>
                <c:pt idx="1120">
                  <c:v>5.6</c:v>
                </c:pt>
                <c:pt idx="1121">
                  <c:v>5.6050000000000004</c:v>
                </c:pt>
                <c:pt idx="1122">
                  <c:v>5.61</c:v>
                </c:pt>
                <c:pt idx="1123">
                  <c:v>5.6150000000000002</c:v>
                </c:pt>
                <c:pt idx="1124">
                  <c:v>5.62</c:v>
                </c:pt>
                <c:pt idx="1125">
                  <c:v>5.625</c:v>
                </c:pt>
                <c:pt idx="1126">
                  <c:v>5.63</c:v>
                </c:pt>
                <c:pt idx="1127">
                  <c:v>5.6349999999999998</c:v>
                </c:pt>
                <c:pt idx="1128">
                  <c:v>5.64</c:v>
                </c:pt>
                <c:pt idx="1129">
                  <c:v>5.6449999999999996</c:v>
                </c:pt>
                <c:pt idx="1130">
                  <c:v>5.65</c:v>
                </c:pt>
                <c:pt idx="1131">
                  <c:v>5.6550000000000002</c:v>
                </c:pt>
                <c:pt idx="1132">
                  <c:v>5.66</c:v>
                </c:pt>
                <c:pt idx="1133">
                  <c:v>5.665</c:v>
                </c:pt>
                <c:pt idx="1134">
                  <c:v>5.67</c:v>
                </c:pt>
                <c:pt idx="1135">
                  <c:v>5.6749999999999998</c:v>
                </c:pt>
                <c:pt idx="1136">
                  <c:v>5.68</c:v>
                </c:pt>
                <c:pt idx="1137">
                  <c:v>5.6849999999999996</c:v>
                </c:pt>
                <c:pt idx="1138">
                  <c:v>5.69</c:v>
                </c:pt>
                <c:pt idx="1139">
                  <c:v>5.6950000000000003</c:v>
                </c:pt>
                <c:pt idx="1140">
                  <c:v>5.7</c:v>
                </c:pt>
                <c:pt idx="1141">
                  <c:v>5.7050000000000001</c:v>
                </c:pt>
                <c:pt idx="1142">
                  <c:v>5.71</c:v>
                </c:pt>
                <c:pt idx="1143">
                  <c:v>5.7149999999999999</c:v>
                </c:pt>
                <c:pt idx="1144">
                  <c:v>5.72</c:v>
                </c:pt>
                <c:pt idx="1145">
                  <c:v>5.7249999999999996</c:v>
                </c:pt>
                <c:pt idx="1146">
                  <c:v>5.73</c:v>
                </c:pt>
                <c:pt idx="1147">
                  <c:v>5.7350000000000003</c:v>
                </c:pt>
                <c:pt idx="1148">
                  <c:v>5.74</c:v>
                </c:pt>
                <c:pt idx="1149">
                  <c:v>5.7450000000000001</c:v>
                </c:pt>
                <c:pt idx="1150">
                  <c:v>5.75</c:v>
                </c:pt>
                <c:pt idx="1151">
                  <c:v>5.7549999999999999</c:v>
                </c:pt>
                <c:pt idx="1152">
                  <c:v>5.76</c:v>
                </c:pt>
                <c:pt idx="1153">
                  <c:v>5.7649999999999997</c:v>
                </c:pt>
                <c:pt idx="1154">
                  <c:v>5.77</c:v>
                </c:pt>
                <c:pt idx="1155">
                  <c:v>5.7750000000000004</c:v>
                </c:pt>
                <c:pt idx="1156">
                  <c:v>5.78</c:v>
                </c:pt>
                <c:pt idx="1157">
                  <c:v>5.7850000000000001</c:v>
                </c:pt>
                <c:pt idx="1158">
                  <c:v>5.79</c:v>
                </c:pt>
                <c:pt idx="1159">
                  <c:v>5.7949999999999999</c:v>
                </c:pt>
                <c:pt idx="1160">
                  <c:v>5.8</c:v>
                </c:pt>
                <c:pt idx="1161">
                  <c:v>5.8049999999999997</c:v>
                </c:pt>
                <c:pt idx="1162">
                  <c:v>5.81</c:v>
                </c:pt>
                <c:pt idx="1163">
                  <c:v>5.8150000000000004</c:v>
                </c:pt>
                <c:pt idx="1164">
                  <c:v>5.82</c:v>
                </c:pt>
                <c:pt idx="1165">
                  <c:v>5.8250000000000002</c:v>
                </c:pt>
                <c:pt idx="1166">
                  <c:v>5.83</c:v>
                </c:pt>
                <c:pt idx="1167">
                  <c:v>5.835</c:v>
                </c:pt>
                <c:pt idx="1168">
                  <c:v>5.84</c:v>
                </c:pt>
                <c:pt idx="1169">
                  <c:v>5.8449999999999998</c:v>
                </c:pt>
                <c:pt idx="1170">
                  <c:v>5.85</c:v>
                </c:pt>
                <c:pt idx="1171">
                  <c:v>5.8550000000000004</c:v>
                </c:pt>
                <c:pt idx="1172">
                  <c:v>5.86</c:v>
                </c:pt>
                <c:pt idx="1173">
                  <c:v>5.8650000000000002</c:v>
                </c:pt>
                <c:pt idx="1174">
                  <c:v>5.87</c:v>
                </c:pt>
                <c:pt idx="1175">
                  <c:v>5.875</c:v>
                </c:pt>
                <c:pt idx="1176">
                  <c:v>5.88</c:v>
                </c:pt>
                <c:pt idx="1177">
                  <c:v>5.8849999999999998</c:v>
                </c:pt>
                <c:pt idx="1178">
                  <c:v>5.89</c:v>
                </c:pt>
                <c:pt idx="1179">
                  <c:v>5.8949999999999996</c:v>
                </c:pt>
                <c:pt idx="1180">
                  <c:v>5.9</c:v>
                </c:pt>
                <c:pt idx="1181">
                  <c:v>5.9050000000000002</c:v>
                </c:pt>
                <c:pt idx="1182">
                  <c:v>5.91</c:v>
                </c:pt>
                <c:pt idx="1183">
                  <c:v>5.915</c:v>
                </c:pt>
                <c:pt idx="1184">
                  <c:v>5.92</c:v>
                </c:pt>
                <c:pt idx="1185">
                  <c:v>5.9249999999999998</c:v>
                </c:pt>
                <c:pt idx="1186">
                  <c:v>5.93</c:v>
                </c:pt>
                <c:pt idx="1187">
                  <c:v>5.9349999999999996</c:v>
                </c:pt>
                <c:pt idx="1188">
                  <c:v>5.94</c:v>
                </c:pt>
                <c:pt idx="1189">
                  <c:v>5.9450000000000003</c:v>
                </c:pt>
                <c:pt idx="1190">
                  <c:v>5.95</c:v>
                </c:pt>
                <c:pt idx="1191">
                  <c:v>5.9550000000000001</c:v>
                </c:pt>
                <c:pt idx="1192">
                  <c:v>5.96</c:v>
                </c:pt>
                <c:pt idx="1193">
                  <c:v>5.9649999999999999</c:v>
                </c:pt>
                <c:pt idx="1194">
                  <c:v>5.97</c:v>
                </c:pt>
                <c:pt idx="1195">
                  <c:v>5.9749999999999996</c:v>
                </c:pt>
                <c:pt idx="1196">
                  <c:v>5.98</c:v>
                </c:pt>
                <c:pt idx="1197">
                  <c:v>5.9850000000000003</c:v>
                </c:pt>
                <c:pt idx="1198">
                  <c:v>5.99</c:v>
                </c:pt>
                <c:pt idx="1199">
                  <c:v>5.9950000000000001</c:v>
                </c:pt>
                <c:pt idx="1200">
                  <c:v>6</c:v>
                </c:pt>
                <c:pt idx="1201">
                  <c:v>6.0049999999999999</c:v>
                </c:pt>
                <c:pt idx="1202">
                  <c:v>6.01</c:v>
                </c:pt>
                <c:pt idx="1203">
                  <c:v>6.0149999999999997</c:v>
                </c:pt>
                <c:pt idx="1204">
                  <c:v>6.02</c:v>
                </c:pt>
                <c:pt idx="1205">
                  <c:v>6.0250000000000004</c:v>
                </c:pt>
                <c:pt idx="1206">
                  <c:v>6.03</c:v>
                </c:pt>
                <c:pt idx="1207">
                  <c:v>6.0350000000000001</c:v>
                </c:pt>
                <c:pt idx="1208">
                  <c:v>6.04</c:v>
                </c:pt>
                <c:pt idx="1209">
                  <c:v>6.0449999999999999</c:v>
                </c:pt>
                <c:pt idx="1210">
                  <c:v>6.05</c:v>
                </c:pt>
                <c:pt idx="1211">
                  <c:v>6.0549999999999997</c:v>
                </c:pt>
                <c:pt idx="1212">
                  <c:v>6.06</c:v>
                </c:pt>
                <c:pt idx="1213">
                  <c:v>6.0650000000000004</c:v>
                </c:pt>
                <c:pt idx="1214">
                  <c:v>6.07</c:v>
                </c:pt>
                <c:pt idx="1215">
                  <c:v>6.0750000000000002</c:v>
                </c:pt>
                <c:pt idx="1216">
                  <c:v>6.08</c:v>
                </c:pt>
                <c:pt idx="1217">
                  <c:v>6.085</c:v>
                </c:pt>
                <c:pt idx="1218">
                  <c:v>6.09</c:v>
                </c:pt>
                <c:pt idx="1219">
                  <c:v>6.0949999999999998</c:v>
                </c:pt>
                <c:pt idx="1220">
                  <c:v>6.1</c:v>
                </c:pt>
                <c:pt idx="1221">
                  <c:v>6.1050000000000004</c:v>
                </c:pt>
                <c:pt idx="1222">
                  <c:v>6.11</c:v>
                </c:pt>
                <c:pt idx="1223">
                  <c:v>6.1150000000000002</c:v>
                </c:pt>
                <c:pt idx="1224">
                  <c:v>6.12</c:v>
                </c:pt>
                <c:pt idx="1225">
                  <c:v>6.125</c:v>
                </c:pt>
                <c:pt idx="1226">
                  <c:v>6.13</c:v>
                </c:pt>
                <c:pt idx="1227">
                  <c:v>6.1349999999999998</c:v>
                </c:pt>
                <c:pt idx="1228">
                  <c:v>6.14</c:v>
                </c:pt>
                <c:pt idx="1229">
                  <c:v>6.1449999999999996</c:v>
                </c:pt>
                <c:pt idx="1230">
                  <c:v>6.15</c:v>
                </c:pt>
                <c:pt idx="1231">
                  <c:v>6.1550000000000002</c:v>
                </c:pt>
                <c:pt idx="1232">
                  <c:v>6.16</c:v>
                </c:pt>
                <c:pt idx="1233">
                  <c:v>6.165</c:v>
                </c:pt>
                <c:pt idx="1234">
                  <c:v>6.17</c:v>
                </c:pt>
                <c:pt idx="1235">
                  <c:v>6.1749999999999998</c:v>
                </c:pt>
                <c:pt idx="1236">
                  <c:v>6.18</c:v>
                </c:pt>
                <c:pt idx="1237">
                  <c:v>6.1849999999999996</c:v>
                </c:pt>
                <c:pt idx="1238">
                  <c:v>6.19</c:v>
                </c:pt>
                <c:pt idx="1239">
                  <c:v>6.1950000000000003</c:v>
                </c:pt>
                <c:pt idx="1240">
                  <c:v>6.2</c:v>
                </c:pt>
                <c:pt idx="1241">
                  <c:v>6.2050000000000001</c:v>
                </c:pt>
                <c:pt idx="1242">
                  <c:v>6.21</c:v>
                </c:pt>
                <c:pt idx="1243">
                  <c:v>6.2149999999999999</c:v>
                </c:pt>
                <c:pt idx="1244">
                  <c:v>6.22</c:v>
                </c:pt>
                <c:pt idx="1245">
                  <c:v>6.2249999999999996</c:v>
                </c:pt>
                <c:pt idx="1246">
                  <c:v>6.23</c:v>
                </c:pt>
                <c:pt idx="1247">
                  <c:v>6.2350000000000003</c:v>
                </c:pt>
                <c:pt idx="1248">
                  <c:v>6.24</c:v>
                </c:pt>
                <c:pt idx="1249">
                  <c:v>6.2450000000000001</c:v>
                </c:pt>
                <c:pt idx="1250">
                  <c:v>6.25</c:v>
                </c:pt>
                <c:pt idx="1251">
                  <c:v>6.2549999999999999</c:v>
                </c:pt>
                <c:pt idx="1252">
                  <c:v>6.26</c:v>
                </c:pt>
                <c:pt idx="1253">
                  <c:v>6.2649999999999997</c:v>
                </c:pt>
                <c:pt idx="1254">
                  <c:v>6.27</c:v>
                </c:pt>
                <c:pt idx="1255">
                  <c:v>6.2750000000000004</c:v>
                </c:pt>
                <c:pt idx="1256">
                  <c:v>6.28</c:v>
                </c:pt>
                <c:pt idx="1257">
                  <c:v>6.2850000000000001</c:v>
                </c:pt>
                <c:pt idx="1258">
                  <c:v>6.29</c:v>
                </c:pt>
                <c:pt idx="1259">
                  <c:v>6.2949999999999999</c:v>
                </c:pt>
                <c:pt idx="1260">
                  <c:v>6.3</c:v>
                </c:pt>
                <c:pt idx="1261">
                  <c:v>6.3049999999999997</c:v>
                </c:pt>
                <c:pt idx="1262">
                  <c:v>6.31</c:v>
                </c:pt>
                <c:pt idx="1263">
                  <c:v>6.3150000000000004</c:v>
                </c:pt>
                <c:pt idx="1264">
                  <c:v>6.32</c:v>
                </c:pt>
                <c:pt idx="1265">
                  <c:v>6.3250000000000002</c:v>
                </c:pt>
                <c:pt idx="1266">
                  <c:v>6.33</c:v>
                </c:pt>
                <c:pt idx="1267">
                  <c:v>6.335</c:v>
                </c:pt>
                <c:pt idx="1268">
                  <c:v>6.34</c:v>
                </c:pt>
                <c:pt idx="1269">
                  <c:v>6.3449999999999998</c:v>
                </c:pt>
                <c:pt idx="1270">
                  <c:v>6.35</c:v>
                </c:pt>
                <c:pt idx="1271">
                  <c:v>6.3550000000000004</c:v>
                </c:pt>
                <c:pt idx="1272">
                  <c:v>6.36</c:v>
                </c:pt>
                <c:pt idx="1273">
                  <c:v>6.3650000000000002</c:v>
                </c:pt>
                <c:pt idx="1274">
                  <c:v>6.37</c:v>
                </c:pt>
                <c:pt idx="1275">
                  <c:v>6.375</c:v>
                </c:pt>
                <c:pt idx="1276">
                  <c:v>6.38</c:v>
                </c:pt>
                <c:pt idx="1277">
                  <c:v>6.3849999999999998</c:v>
                </c:pt>
                <c:pt idx="1278">
                  <c:v>6.39</c:v>
                </c:pt>
                <c:pt idx="1279">
                  <c:v>6.3949999999999996</c:v>
                </c:pt>
                <c:pt idx="1280">
                  <c:v>6.4</c:v>
                </c:pt>
                <c:pt idx="1281">
                  <c:v>6.4050000000000002</c:v>
                </c:pt>
                <c:pt idx="1282">
                  <c:v>6.41</c:v>
                </c:pt>
                <c:pt idx="1283">
                  <c:v>6.415</c:v>
                </c:pt>
                <c:pt idx="1284">
                  <c:v>6.42</c:v>
                </c:pt>
                <c:pt idx="1285">
                  <c:v>6.4249999999999998</c:v>
                </c:pt>
                <c:pt idx="1286">
                  <c:v>6.43</c:v>
                </c:pt>
                <c:pt idx="1287">
                  <c:v>6.4349999999999996</c:v>
                </c:pt>
                <c:pt idx="1288">
                  <c:v>6.44</c:v>
                </c:pt>
                <c:pt idx="1289">
                  <c:v>6.4450000000000003</c:v>
                </c:pt>
                <c:pt idx="1290">
                  <c:v>6.45</c:v>
                </c:pt>
                <c:pt idx="1291">
                  <c:v>6.4550000000000001</c:v>
                </c:pt>
                <c:pt idx="1292">
                  <c:v>6.46</c:v>
                </c:pt>
                <c:pt idx="1293">
                  <c:v>6.4649999999999999</c:v>
                </c:pt>
                <c:pt idx="1294">
                  <c:v>6.47</c:v>
                </c:pt>
                <c:pt idx="1295">
                  <c:v>6.4749999999999996</c:v>
                </c:pt>
                <c:pt idx="1296">
                  <c:v>6.48</c:v>
                </c:pt>
                <c:pt idx="1297">
                  <c:v>6.4850000000000003</c:v>
                </c:pt>
                <c:pt idx="1298">
                  <c:v>6.49</c:v>
                </c:pt>
                <c:pt idx="1299">
                  <c:v>6.4950000000000001</c:v>
                </c:pt>
                <c:pt idx="1300">
                  <c:v>6.5</c:v>
                </c:pt>
                <c:pt idx="1301">
                  <c:v>6.5049999999999999</c:v>
                </c:pt>
                <c:pt idx="1302">
                  <c:v>6.51</c:v>
                </c:pt>
                <c:pt idx="1303">
                  <c:v>6.5149999999999997</c:v>
                </c:pt>
                <c:pt idx="1304">
                  <c:v>6.52</c:v>
                </c:pt>
                <c:pt idx="1305">
                  <c:v>6.5250000000000004</c:v>
                </c:pt>
                <c:pt idx="1306">
                  <c:v>6.53</c:v>
                </c:pt>
                <c:pt idx="1307">
                  <c:v>6.5350000000000001</c:v>
                </c:pt>
                <c:pt idx="1308">
                  <c:v>6.54</c:v>
                </c:pt>
                <c:pt idx="1309">
                  <c:v>6.5449999999999999</c:v>
                </c:pt>
                <c:pt idx="1310">
                  <c:v>6.55</c:v>
                </c:pt>
                <c:pt idx="1311">
                  <c:v>6.5549999999999997</c:v>
                </c:pt>
                <c:pt idx="1312">
                  <c:v>6.56</c:v>
                </c:pt>
                <c:pt idx="1313">
                  <c:v>6.5650000000000004</c:v>
                </c:pt>
                <c:pt idx="1314">
                  <c:v>6.57</c:v>
                </c:pt>
                <c:pt idx="1315">
                  <c:v>6.5750000000000002</c:v>
                </c:pt>
                <c:pt idx="1316">
                  <c:v>6.58</c:v>
                </c:pt>
                <c:pt idx="1317">
                  <c:v>6.585</c:v>
                </c:pt>
                <c:pt idx="1318">
                  <c:v>6.59</c:v>
                </c:pt>
                <c:pt idx="1319">
                  <c:v>6.5949999999999998</c:v>
                </c:pt>
                <c:pt idx="1320">
                  <c:v>6.6</c:v>
                </c:pt>
                <c:pt idx="1321">
                  <c:v>6.6050000000000004</c:v>
                </c:pt>
                <c:pt idx="1322">
                  <c:v>6.61</c:v>
                </c:pt>
                <c:pt idx="1323">
                  <c:v>6.6150000000000002</c:v>
                </c:pt>
                <c:pt idx="1324">
                  <c:v>6.62</c:v>
                </c:pt>
                <c:pt idx="1325">
                  <c:v>6.625</c:v>
                </c:pt>
                <c:pt idx="1326">
                  <c:v>6.63</c:v>
                </c:pt>
                <c:pt idx="1327">
                  <c:v>6.6349999999999998</c:v>
                </c:pt>
                <c:pt idx="1328">
                  <c:v>6.64</c:v>
                </c:pt>
                <c:pt idx="1329">
                  <c:v>6.6449999999999996</c:v>
                </c:pt>
                <c:pt idx="1330">
                  <c:v>6.65</c:v>
                </c:pt>
                <c:pt idx="1331">
                  <c:v>6.6550000000000002</c:v>
                </c:pt>
                <c:pt idx="1332">
                  <c:v>6.66</c:v>
                </c:pt>
                <c:pt idx="1333">
                  <c:v>6.665</c:v>
                </c:pt>
                <c:pt idx="1334">
                  <c:v>6.67</c:v>
                </c:pt>
                <c:pt idx="1335">
                  <c:v>6.6749999999999998</c:v>
                </c:pt>
                <c:pt idx="1336">
                  <c:v>6.68</c:v>
                </c:pt>
                <c:pt idx="1337">
                  <c:v>6.6849999999999996</c:v>
                </c:pt>
                <c:pt idx="1338">
                  <c:v>6.69</c:v>
                </c:pt>
                <c:pt idx="1339">
                  <c:v>6.6950000000000003</c:v>
                </c:pt>
                <c:pt idx="1340">
                  <c:v>6.7</c:v>
                </c:pt>
                <c:pt idx="1341">
                  <c:v>6.7050000000000001</c:v>
                </c:pt>
                <c:pt idx="1342">
                  <c:v>6.71</c:v>
                </c:pt>
                <c:pt idx="1343">
                  <c:v>6.7149999999999999</c:v>
                </c:pt>
                <c:pt idx="1344">
                  <c:v>6.72</c:v>
                </c:pt>
                <c:pt idx="1345">
                  <c:v>6.7249999999999996</c:v>
                </c:pt>
                <c:pt idx="1346">
                  <c:v>6.73</c:v>
                </c:pt>
                <c:pt idx="1347">
                  <c:v>6.7350000000000003</c:v>
                </c:pt>
                <c:pt idx="1348">
                  <c:v>6.74</c:v>
                </c:pt>
                <c:pt idx="1349">
                  <c:v>6.7450000000000001</c:v>
                </c:pt>
                <c:pt idx="1350">
                  <c:v>6.75</c:v>
                </c:pt>
                <c:pt idx="1351">
                  <c:v>6.7549999999999999</c:v>
                </c:pt>
                <c:pt idx="1352">
                  <c:v>6.76</c:v>
                </c:pt>
                <c:pt idx="1353">
                  <c:v>6.7649999999999997</c:v>
                </c:pt>
                <c:pt idx="1354">
                  <c:v>6.77</c:v>
                </c:pt>
                <c:pt idx="1355">
                  <c:v>6.7750000000000004</c:v>
                </c:pt>
                <c:pt idx="1356">
                  <c:v>6.78</c:v>
                </c:pt>
                <c:pt idx="1357">
                  <c:v>6.7850000000000001</c:v>
                </c:pt>
                <c:pt idx="1358">
                  <c:v>6.79</c:v>
                </c:pt>
                <c:pt idx="1359">
                  <c:v>6.7949999999999999</c:v>
                </c:pt>
                <c:pt idx="1360">
                  <c:v>6.8</c:v>
                </c:pt>
                <c:pt idx="1361">
                  <c:v>6.8049999999999997</c:v>
                </c:pt>
                <c:pt idx="1362">
                  <c:v>6.81</c:v>
                </c:pt>
                <c:pt idx="1363">
                  <c:v>6.8150000000000004</c:v>
                </c:pt>
                <c:pt idx="1364">
                  <c:v>6.82</c:v>
                </c:pt>
                <c:pt idx="1365">
                  <c:v>6.8250000000000002</c:v>
                </c:pt>
                <c:pt idx="1366">
                  <c:v>6.83</c:v>
                </c:pt>
                <c:pt idx="1367">
                  <c:v>6.835</c:v>
                </c:pt>
                <c:pt idx="1368">
                  <c:v>6.84</c:v>
                </c:pt>
                <c:pt idx="1369">
                  <c:v>6.8449999999999998</c:v>
                </c:pt>
                <c:pt idx="1370">
                  <c:v>6.85</c:v>
                </c:pt>
                <c:pt idx="1371">
                  <c:v>6.8550000000000004</c:v>
                </c:pt>
                <c:pt idx="1372">
                  <c:v>6.86</c:v>
                </c:pt>
                <c:pt idx="1373">
                  <c:v>6.8650000000000002</c:v>
                </c:pt>
                <c:pt idx="1374">
                  <c:v>6.87</c:v>
                </c:pt>
                <c:pt idx="1375">
                  <c:v>6.875</c:v>
                </c:pt>
                <c:pt idx="1376">
                  <c:v>6.88</c:v>
                </c:pt>
                <c:pt idx="1377">
                  <c:v>6.8849999999999998</c:v>
                </c:pt>
                <c:pt idx="1378">
                  <c:v>6.89</c:v>
                </c:pt>
                <c:pt idx="1379">
                  <c:v>6.8949999999999996</c:v>
                </c:pt>
                <c:pt idx="1380">
                  <c:v>6.9</c:v>
                </c:pt>
                <c:pt idx="1381">
                  <c:v>6.9050000000000002</c:v>
                </c:pt>
                <c:pt idx="1382">
                  <c:v>6.91</c:v>
                </c:pt>
                <c:pt idx="1383">
                  <c:v>6.915</c:v>
                </c:pt>
                <c:pt idx="1384">
                  <c:v>6.92</c:v>
                </c:pt>
                <c:pt idx="1385">
                  <c:v>6.9249999999999998</c:v>
                </c:pt>
                <c:pt idx="1386">
                  <c:v>6.93</c:v>
                </c:pt>
                <c:pt idx="1387">
                  <c:v>6.9349999999999996</c:v>
                </c:pt>
                <c:pt idx="1388">
                  <c:v>6.94</c:v>
                </c:pt>
                <c:pt idx="1389">
                  <c:v>6.9450000000000003</c:v>
                </c:pt>
                <c:pt idx="1390">
                  <c:v>6.95</c:v>
                </c:pt>
                <c:pt idx="1391">
                  <c:v>6.9550000000000001</c:v>
                </c:pt>
                <c:pt idx="1392">
                  <c:v>6.96</c:v>
                </c:pt>
                <c:pt idx="1393">
                  <c:v>6.9649999999999999</c:v>
                </c:pt>
                <c:pt idx="1394">
                  <c:v>6.97</c:v>
                </c:pt>
                <c:pt idx="1395">
                  <c:v>6.9749999999999996</c:v>
                </c:pt>
                <c:pt idx="1396">
                  <c:v>6.98</c:v>
                </c:pt>
                <c:pt idx="1397">
                  <c:v>6.9850000000000003</c:v>
                </c:pt>
                <c:pt idx="1398">
                  <c:v>6.99</c:v>
                </c:pt>
                <c:pt idx="1399">
                  <c:v>6.9950000000000001</c:v>
                </c:pt>
                <c:pt idx="1400">
                  <c:v>7</c:v>
                </c:pt>
                <c:pt idx="1401">
                  <c:v>7.0049999999999999</c:v>
                </c:pt>
                <c:pt idx="1402">
                  <c:v>7.01</c:v>
                </c:pt>
                <c:pt idx="1403">
                  <c:v>7.0149999999999997</c:v>
                </c:pt>
                <c:pt idx="1404">
                  <c:v>7.02</c:v>
                </c:pt>
                <c:pt idx="1405">
                  <c:v>7.0250000000000004</c:v>
                </c:pt>
                <c:pt idx="1406">
                  <c:v>7.03</c:v>
                </c:pt>
                <c:pt idx="1407">
                  <c:v>7.0350000000000001</c:v>
                </c:pt>
                <c:pt idx="1408">
                  <c:v>7.04</c:v>
                </c:pt>
                <c:pt idx="1409">
                  <c:v>7.0449999999999999</c:v>
                </c:pt>
                <c:pt idx="1410">
                  <c:v>7.05</c:v>
                </c:pt>
                <c:pt idx="1411">
                  <c:v>7.0549999999999997</c:v>
                </c:pt>
                <c:pt idx="1412">
                  <c:v>7.06</c:v>
                </c:pt>
                <c:pt idx="1413">
                  <c:v>7.0650000000000004</c:v>
                </c:pt>
                <c:pt idx="1414">
                  <c:v>7.07</c:v>
                </c:pt>
                <c:pt idx="1415">
                  <c:v>7.0750000000000002</c:v>
                </c:pt>
                <c:pt idx="1416">
                  <c:v>7.08</c:v>
                </c:pt>
                <c:pt idx="1417">
                  <c:v>7.085</c:v>
                </c:pt>
                <c:pt idx="1418">
                  <c:v>7.09</c:v>
                </c:pt>
                <c:pt idx="1419">
                  <c:v>7.0949999999999998</c:v>
                </c:pt>
                <c:pt idx="1420">
                  <c:v>7.1</c:v>
                </c:pt>
                <c:pt idx="1421">
                  <c:v>7.1050000000000004</c:v>
                </c:pt>
                <c:pt idx="1422">
                  <c:v>7.11</c:v>
                </c:pt>
                <c:pt idx="1423">
                  <c:v>7.1150000000000002</c:v>
                </c:pt>
                <c:pt idx="1424">
                  <c:v>7.12</c:v>
                </c:pt>
                <c:pt idx="1425">
                  <c:v>7.125</c:v>
                </c:pt>
                <c:pt idx="1426">
                  <c:v>7.13</c:v>
                </c:pt>
                <c:pt idx="1427">
                  <c:v>7.1349999999999998</c:v>
                </c:pt>
                <c:pt idx="1428">
                  <c:v>7.14</c:v>
                </c:pt>
                <c:pt idx="1429">
                  <c:v>7.1449999999999996</c:v>
                </c:pt>
                <c:pt idx="1430">
                  <c:v>7.15</c:v>
                </c:pt>
                <c:pt idx="1431">
                  <c:v>7.1550000000000002</c:v>
                </c:pt>
                <c:pt idx="1432">
                  <c:v>7.16</c:v>
                </c:pt>
                <c:pt idx="1433">
                  <c:v>7.165</c:v>
                </c:pt>
                <c:pt idx="1434">
                  <c:v>7.17</c:v>
                </c:pt>
                <c:pt idx="1435">
                  <c:v>7.1749999999999998</c:v>
                </c:pt>
                <c:pt idx="1436">
                  <c:v>7.18</c:v>
                </c:pt>
                <c:pt idx="1437">
                  <c:v>7.1849999999999996</c:v>
                </c:pt>
                <c:pt idx="1438">
                  <c:v>7.19</c:v>
                </c:pt>
                <c:pt idx="1439">
                  <c:v>7.1950000000000003</c:v>
                </c:pt>
                <c:pt idx="1440">
                  <c:v>7.2</c:v>
                </c:pt>
                <c:pt idx="1441">
                  <c:v>7.2050000000000001</c:v>
                </c:pt>
                <c:pt idx="1442">
                  <c:v>7.21</c:v>
                </c:pt>
                <c:pt idx="1443">
                  <c:v>7.2149999999999999</c:v>
                </c:pt>
                <c:pt idx="1444">
                  <c:v>7.22</c:v>
                </c:pt>
                <c:pt idx="1445">
                  <c:v>7.2249999999999996</c:v>
                </c:pt>
                <c:pt idx="1446">
                  <c:v>7.23</c:v>
                </c:pt>
                <c:pt idx="1447">
                  <c:v>7.2350000000000003</c:v>
                </c:pt>
                <c:pt idx="1448">
                  <c:v>7.24</c:v>
                </c:pt>
                <c:pt idx="1449">
                  <c:v>7.2450000000000001</c:v>
                </c:pt>
                <c:pt idx="1450">
                  <c:v>7.25</c:v>
                </c:pt>
                <c:pt idx="1451">
                  <c:v>7.2549999999999999</c:v>
                </c:pt>
                <c:pt idx="1452">
                  <c:v>7.26</c:v>
                </c:pt>
                <c:pt idx="1453">
                  <c:v>7.2649999999999997</c:v>
                </c:pt>
                <c:pt idx="1454">
                  <c:v>7.27</c:v>
                </c:pt>
                <c:pt idx="1455">
                  <c:v>7.2750000000000004</c:v>
                </c:pt>
                <c:pt idx="1456">
                  <c:v>7.28</c:v>
                </c:pt>
                <c:pt idx="1457">
                  <c:v>7.2850000000000001</c:v>
                </c:pt>
                <c:pt idx="1458">
                  <c:v>7.29</c:v>
                </c:pt>
                <c:pt idx="1459">
                  <c:v>7.2949999999999999</c:v>
                </c:pt>
                <c:pt idx="1460">
                  <c:v>7.3</c:v>
                </c:pt>
                <c:pt idx="1461">
                  <c:v>7.3049999999999997</c:v>
                </c:pt>
                <c:pt idx="1462">
                  <c:v>7.31</c:v>
                </c:pt>
                <c:pt idx="1463">
                  <c:v>7.3150000000000004</c:v>
                </c:pt>
                <c:pt idx="1464">
                  <c:v>7.32</c:v>
                </c:pt>
                <c:pt idx="1465">
                  <c:v>7.3250000000000002</c:v>
                </c:pt>
                <c:pt idx="1466">
                  <c:v>7.33</c:v>
                </c:pt>
                <c:pt idx="1467">
                  <c:v>7.335</c:v>
                </c:pt>
                <c:pt idx="1468">
                  <c:v>7.34</c:v>
                </c:pt>
                <c:pt idx="1469">
                  <c:v>7.3449999999999998</c:v>
                </c:pt>
                <c:pt idx="1470">
                  <c:v>7.35</c:v>
                </c:pt>
                <c:pt idx="1471">
                  <c:v>7.3550000000000004</c:v>
                </c:pt>
                <c:pt idx="1472">
                  <c:v>7.36</c:v>
                </c:pt>
                <c:pt idx="1473">
                  <c:v>7.3650000000000002</c:v>
                </c:pt>
                <c:pt idx="1474">
                  <c:v>7.37</c:v>
                </c:pt>
                <c:pt idx="1475">
                  <c:v>7.375</c:v>
                </c:pt>
                <c:pt idx="1476">
                  <c:v>7.38</c:v>
                </c:pt>
                <c:pt idx="1477">
                  <c:v>7.3849999999999998</c:v>
                </c:pt>
                <c:pt idx="1478">
                  <c:v>7.39</c:v>
                </c:pt>
                <c:pt idx="1479">
                  <c:v>7.3949999999999996</c:v>
                </c:pt>
                <c:pt idx="1480">
                  <c:v>7.4</c:v>
                </c:pt>
                <c:pt idx="1481">
                  <c:v>7.4050000000000002</c:v>
                </c:pt>
                <c:pt idx="1482">
                  <c:v>7.41</c:v>
                </c:pt>
                <c:pt idx="1483">
                  <c:v>7.415</c:v>
                </c:pt>
                <c:pt idx="1484">
                  <c:v>7.42</c:v>
                </c:pt>
                <c:pt idx="1485">
                  <c:v>7.4249999999999998</c:v>
                </c:pt>
                <c:pt idx="1486">
                  <c:v>7.43</c:v>
                </c:pt>
                <c:pt idx="1487">
                  <c:v>7.4349999999999996</c:v>
                </c:pt>
                <c:pt idx="1488">
                  <c:v>7.44</c:v>
                </c:pt>
                <c:pt idx="1489">
                  <c:v>7.4450000000000003</c:v>
                </c:pt>
                <c:pt idx="1490">
                  <c:v>7.45</c:v>
                </c:pt>
                <c:pt idx="1491">
                  <c:v>7.4550000000000001</c:v>
                </c:pt>
                <c:pt idx="1492">
                  <c:v>7.46</c:v>
                </c:pt>
                <c:pt idx="1493">
                  <c:v>7.4649999999999999</c:v>
                </c:pt>
                <c:pt idx="1494">
                  <c:v>7.47</c:v>
                </c:pt>
                <c:pt idx="1495">
                  <c:v>7.4749999999999996</c:v>
                </c:pt>
                <c:pt idx="1496">
                  <c:v>7.48</c:v>
                </c:pt>
                <c:pt idx="1497">
                  <c:v>7.4850000000000003</c:v>
                </c:pt>
                <c:pt idx="1498">
                  <c:v>7.49</c:v>
                </c:pt>
                <c:pt idx="1499">
                  <c:v>7.4950000000000001</c:v>
                </c:pt>
                <c:pt idx="1500">
                  <c:v>7.5</c:v>
                </c:pt>
                <c:pt idx="1501">
                  <c:v>7.5049999999999999</c:v>
                </c:pt>
                <c:pt idx="1502">
                  <c:v>7.51</c:v>
                </c:pt>
                <c:pt idx="1503">
                  <c:v>7.5149999999999997</c:v>
                </c:pt>
                <c:pt idx="1504">
                  <c:v>7.52</c:v>
                </c:pt>
                <c:pt idx="1505">
                  <c:v>7.5250000000000004</c:v>
                </c:pt>
                <c:pt idx="1506">
                  <c:v>7.53</c:v>
                </c:pt>
                <c:pt idx="1507">
                  <c:v>7.5350000000000001</c:v>
                </c:pt>
                <c:pt idx="1508">
                  <c:v>7.54</c:v>
                </c:pt>
                <c:pt idx="1509">
                  <c:v>7.5449999999999999</c:v>
                </c:pt>
                <c:pt idx="1510">
                  <c:v>7.55</c:v>
                </c:pt>
                <c:pt idx="1511">
                  <c:v>7.5549999999999997</c:v>
                </c:pt>
                <c:pt idx="1512">
                  <c:v>7.56</c:v>
                </c:pt>
                <c:pt idx="1513">
                  <c:v>7.5650000000000004</c:v>
                </c:pt>
                <c:pt idx="1514">
                  <c:v>7.57</c:v>
                </c:pt>
                <c:pt idx="1515">
                  <c:v>7.5750000000000002</c:v>
                </c:pt>
                <c:pt idx="1516">
                  <c:v>7.58</c:v>
                </c:pt>
                <c:pt idx="1517">
                  <c:v>7.585</c:v>
                </c:pt>
                <c:pt idx="1518">
                  <c:v>7.59</c:v>
                </c:pt>
                <c:pt idx="1519">
                  <c:v>7.5949999999999998</c:v>
                </c:pt>
                <c:pt idx="1520">
                  <c:v>7.6</c:v>
                </c:pt>
                <c:pt idx="1521">
                  <c:v>7.6050000000000004</c:v>
                </c:pt>
                <c:pt idx="1522">
                  <c:v>7.61</c:v>
                </c:pt>
                <c:pt idx="1523">
                  <c:v>7.6150000000000002</c:v>
                </c:pt>
                <c:pt idx="1524">
                  <c:v>7.62</c:v>
                </c:pt>
                <c:pt idx="1525">
                  <c:v>7.625</c:v>
                </c:pt>
                <c:pt idx="1526">
                  <c:v>7.63</c:v>
                </c:pt>
                <c:pt idx="1527">
                  <c:v>7.6349999999999998</c:v>
                </c:pt>
                <c:pt idx="1528">
                  <c:v>7.64</c:v>
                </c:pt>
                <c:pt idx="1529">
                  <c:v>7.6449999999999996</c:v>
                </c:pt>
                <c:pt idx="1530">
                  <c:v>7.65</c:v>
                </c:pt>
                <c:pt idx="1531">
                  <c:v>7.6550000000000002</c:v>
                </c:pt>
                <c:pt idx="1532">
                  <c:v>7.66</c:v>
                </c:pt>
                <c:pt idx="1533">
                  <c:v>7.665</c:v>
                </c:pt>
                <c:pt idx="1534">
                  <c:v>7.67</c:v>
                </c:pt>
                <c:pt idx="1535">
                  <c:v>7.6749999999999998</c:v>
                </c:pt>
                <c:pt idx="1536">
                  <c:v>7.68</c:v>
                </c:pt>
                <c:pt idx="1537">
                  <c:v>7.6849999999999996</c:v>
                </c:pt>
                <c:pt idx="1538">
                  <c:v>7.69</c:v>
                </c:pt>
                <c:pt idx="1539">
                  <c:v>7.6950000000000003</c:v>
                </c:pt>
                <c:pt idx="1540">
                  <c:v>7.7</c:v>
                </c:pt>
                <c:pt idx="1541">
                  <c:v>7.7050000000000001</c:v>
                </c:pt>
                <c:pt idx="1542">
                  <c:v>7.71</c:v>
                </c:pt>
                <c:pt idx="1543">
                  <c:v>7.7149999999999999</c:v>
                </c:pt>
                <c:pt idx="1544">
                  <c:v>7.72</c:v>
                </c:pt>
                <c:pt idx="1545">
                  <c:v>7.7249999999999996</c:v>
                </c:pt>
                <c:pt idx="1546">
                  <c:v>7.73</c:v>
                </c:pt>
                <c:pt idx="1547">
                  <c:v>7.7350000000000003</c:v>
                </c:pt>
                <c:pt idx="1548">
                  <c:v>7.74</c:v>
                </c:pt>
                <c:pt idx="1549">
                  <c:v>7.7450000000000001</c:v>
                </c:pt>
                <c:pt idx="1550">
                  <c:v>7.75</c:v>
                </c:pt>
                <c:pt idx="1551">
                  <c:v>7.7549999999999999</c:v>
                </c:pt>
                <c:pt idx="1552">
                  <c:v>7.76</c:v>
                </c:pt>
                <c:pt idx="1553">
                  <c:v>7.7649999999999997</c:v>
                </c:pt>
                <c:pt idx="1554">
                  <c:v>7.77</c:v>
                </c:pt>
                <c:pt idx="1555">
                  <c:v>7.7750000000000004</c:v>
                </c:pt>
                <c:pt idx="1556">
                  <c:v>7.78</c:v>
                </c:pt>
                <c:pt idx="1557">
                  <c:v>7.7850000000000001</c:v>
                </c:pt>
                <c:pt idx="1558">
                  <c:v>7.79</c:v>
                </c:pt>
                <c:pt idx="1559">
                  <c:v>7.7949999999999999</c:v>
                </c:pt>
                <c:pt idx="1560">
                  <c:v>7.8</c:v>
                </c:pt>
                <c:pt idx="1561">
                  <c:v>7.8049999999999997</c:v>
                </c:pt>
                <c:pt idx="1562">
                  <c:v>7.81</c:v>
                </c:pt>
                <c:pt idx="1563">
                  <c:v>7.8150000000000004</c:v>
                </c:pt>
                <c:pt idx="1564">
                  <c:v>7.82</c:v>
                </c:pt>
                <c:pt idx="1565">
                  <c:v>7.8250000000000002</c:v>
                </c:pt>
                <c:pt idx="1566">
                  <c:v>7.83</c:v>
                </c:pt>
                <c:pt idx="1567">
                  <c:v>7.835</c:v>
                </c:pt>
                <c:pt idx="1568">
                  <c:v>7.84</c:v>
                </c:pt>
                <c:pt idx="1569">
                  <c:v>7.8449999999999998</c:v>
                </c:pt>
                <c:pt idx="1570">
                  <c:v>7.85</c:v>
                </c:pt>
                <c:pt idx="1571">
                  <c:v>7.8550000000000004</c:v>
                </c:pt>
                <c:pt idx="1572">
                  <c:v>7.86</c:v>
                </c:pt>
                <c:pt idx="1573">
                  <c:v>7.8650000000000002</c:v>
                </c:pt>
                <c:pt idx="1574">
                  <c:v>7.87</c:v>
                </c:pt>
                <c:pt idx="1575">
                  <c:v>7.875</c:v>
                </c:pt>
                <c:pt idx="1576">
                  <c:v>7.88</c:v>
                </c:pt>
                <c:pt idx="1577">
                  <c:v>7.8849999999999998</c:v>
                </c:pt>
                <c:pt idx="1578">
                  <c:v>7.89</c:v>
                </c:pt>
                <c:pt idx="1579">
                  <c:v>7.8949999999999996</c:v>
                </c:pt>
                <c:pt idx="1580">
                  <c:v>7.9</c:v>
                </c:pt>
                <c:pt idx="1581">
                  <c:v>7.9050000000000002</c:v>
                </c:pt>
                <c:pt idx="1582">
                  <c:v>7.91</c:v>
                </c:pt>
                <c:pt idx="1583">
                  <c:v>7.915</c:v>
                </c:pt>
                <c:pt idx="1584">
                  <c:v>7.92</c:v>
                </c:pt>
                <c:pt idx="1585">
                  <c:v>7.9249999999999998</c:v>
                </c:pt>
                <c:pt idx="1586">
                  <c:v>7.93</c:v>
                </c:pt>
                <c:pt idx="1587">
                  <c:v>7.9349999999999996</c:v>
                </c:pt>
                <c:pt idx="1588">
                  <c:v>7.94</c:v>
                </c:pt>
                <c:pt idx="1589">
                  <c:v>7.9450000000000003</c:v>
                </c:pt>
                <c:pt idx="1590">
                  <c:v>7.95</c:v>
                </c:pt>
                <c:pt idx="1591">
                  <c:v>7.9550000000000001</c:v>
                </c:pt>
                <c:pt idx="1592">
                  <c:v>7.96</c:v>
                </c:pt>
                <c:pt idx="1593">
                  <c:v>7.9649999999999999</c:v>
                </c:pt>
                <c:pt idx="1594">
                  <c:v>7.97</c:v>
                </c:pt>
                <c:pt idx="1595">
                  <c:v>7.9749999999999996</c:v>
                </c:pt>
                <c:pt idx="1596">
                  <c:v>7.98</c:v>
                </c:pt>
                <c:pt idx="1597">
                  <c:v>7.9850000000000003</c:v>
                </c:pt>
                <c:pt idx="1598">
                  <c:v>7.99</c:v>
                </c:pt>
                <c:pt idx="1599">
                  <c:v>7.9950000000000001</c:v>
                </c:pt>
                <c:pt idx="1600">
                  <c:v>8</c:v>
                </c:pt>
                <c:pt idx="1601">
                  <c:v>8.0050000000000008</c:v>
                </c:pt>
                <c:pt idx="1602">
                  <c:v>8.01</c:v>
                </c:pt>
                <c:pt idx="1603">
                  <c:v>8.0149989999999995</c:v>
                </c:pt>
                <c:pt idx="1604">
                  <c:v>8.02</c:v>
                </c:pt>
                <c:pt idx="1605">
                  <c:v>8.0250000000000004</c:v>
                </c:pt>
                <c:pt idx="1606">
                  <c:v>8.0299999999999994</c:v>
                </c:pt>
                <c:pt idx="1607">
                  <c:v>8.0350000000000001</c:v>
                </c:pt>
                <c:pt idx="1608">
                  <c:v>8.0399999999999991</c:v>
                </c:pt>
                <c:pt idx="1609">
                  <c:v>8.0449999999999999</c:v>
                </c:pt>
                <c:pt idx="1610">
                  <c:v>8.0500000000000007</c:v>
                </c:pt>
                <c:pt idx="1611">
                  <c:v>8.0549990000000005</c:v>
                </c:pt>
                <c:pt idx="1612">
                  <c:v>8.0599989999999995</c:v>
                </c:pt>
                <c:pt idx="1613">
                  <c:v>8.0649999999999995</c:v>
                </c:pt>
                <c:pt idx="1614">
                  <c:v>8.07</c:v>
                </c:pt>
                <c:pt idx="1615">
                  <c:v>8.0749999999999993</c:v>
                </c:pt>
                <c:pt idx="1616">
                  <c:v>8.08</c:v>
                </c:pt>
                <c:pt idx="1617">
                  <c:v>8.0850000000000009</c:v>
                </c:pt>
                <c:pt idx="1618">
                  <c:v>8.09</c:v>
                </c:pt>
                <c:pt idx="1619">
                  <c:v>8.0950000000000006</c:v>
                </c:pt>
                <c:pt idx="1620">
                  <c:v>8.0999990000000004</c:v>
                </c:pt>
                <c:pt idx="1621">
                  <c:v>8.1050000000000004</c:v>
                </c:pt>
                <c:pt idx="1622">
                  <c:v>8.11</c:v>
                </c:pt>
                <c:pt idx="1623">
                  <c:v>8.1150000000000002</c:v>
                </c:pt>
                <c:pt idx="1624">
                  <c:v>8.1199999999999992</c:v>
                </c:pt>
                <c:pt idx="1625">
                  <c:v>8.125</c:v>
                </c:pt>
                <c:pt idx="1626">
                  <c:v>8.1300000000000008</c:v>
                </c:pt>
                <c:pt idx="1627">
                  <c:v>8.1349999999999998</c:v>
                </c:pt>
                <c:pt idx="1628">
                  <c:v>8.1399989999999995</c:v>
                </c:pt>
                <c:pt idx="1629">
                  <c:v>8.1449999999999996</c:v>
                </c:pt>
                <c:pt idx="1630">
                  <c:v>8.15</c:v>
                </c:pt>
                <c:pt idx="1631">
                  <c:v>8.1549999999999994</c:v>
                </c:pt>
                <c:pt idx="1632">
                  <c:v>8.16</c:v>
                </c:pt>
                <c:pt idx="1633">
                  <c:v>8.1649999999999991</c:v>
                </c:pt>
                <c:pt idx="1634">
                  <c:v>8.17</c:v>
                </c:pt>
                <c:pt idx="1635">
                  <c:v>8.1750000000000007</c:v>
                </c:pt>
                <c:pt idx="1636">
                  <c:v>8.1799990000000005</c:v>
                </c:pt>
                <c:pt idx="1637">
                  <c:v>8.1849989999999995</c:v>
                </c:pt>
                <c:pt idx="1638">
                  <c:v>8.19</c:v>
                </c:pt>
                <c:pt idx="1639">
                  <c:v>8.1950000000000003</c:v>
                </c:pt>
                <c:pt idx="1640">
                  <c:v>8.1999999999999993</c:v>
                </c:pt>
                <c:pt idx="1641">
                  <c:v>8.2050000000000001</c:v>
                </c:pt>
                <c:pt idx="1642">
                  <c:v>8.2100000000000009</c:v>
                </c:pt>
                <c:pt idx="1643">
                  <c:v>8.2149999999999999</c:v>
                </c:pt>
                <c:pt idx="1644">
                  <c:v>8.2200000000000006</c:v>
                </c:pt>
                <c:pt idx="1645">
                  <c:v>8.2249990000000004</c:v>
                </c:pt>
                <c:pt idx="1646">
                  <c:v>8.23</c:v>
                </c:pt>
                <c:pt idx="1647">
                  <c:v>8.2349999999999994</c:v>
                </c:pt>
                <c:pt idx="1648">
                  <c:v>8.24</c:v>
                </c:pt>
                <c:pt idx="1649">
                  <c:v>8.2449999999999992</c:v>
                </c:pt>
                <c:pt idx="1650">
                  <c:v>8.25</c:v>
                </c:pt>
                <c:pt idx="1651">
                  <c:v>8.2550000000000008</c:v>
                </c:pt>
                <c:pt idx="1652">
                  <c:v>8.26</c:v>
                </c:pt>
                <c:pt idx="1653">
                  <c:v>8.2649989999999995</c:v>
                </c:pt>
                <c:pt idx="1654">
                  <c:v>8.27</c:v>
                </c:pt>
                <c:pt idx="1655">
                  <c:v>8.2750000000000004</c:v>
                </c:pt>
                <c:pt idx="1656">
                  <c:v>8.2799999999999994</c:v>
                </c:pt>
                <c:pt idx="1657">
                  <c:v>8.2850000000000001</c:v>
                </c:pt>
                <c:pt idx="1658">
                  <c:v>8.2899999999999991</c:v>
                </c:pt>
                <c:pt idx="1659">
                  <c:v>8.2949999999999999</c:v>
                </c:pt>
                <c:pt idx="1660">
                  <c:v>8.3000000000000007</c:v>
                </c:pt>
                <c:pt idx="1661">
                  <c:v>8.3049990000000005</c:v>
                </c:pt>
                <c:pt idx="1662">
                  <c:v>8.3099989999999995</c:v>
                </c:pt>
                <c:pt idx="1663">
                  <c:v>8.3149999999999995</c:v>
                </c:pt>
                <c:pt idx="1664">
                  <c:v>8.32</c:v>
                </c:pt>
                <c:pt idx="1665">
                  <c:v>8.3249999999999993</c:v>
                </c:pt>
                <c:pt idx="1666">
                  <c:v>8.33</c:v>
                </c:pt>
                <c:pt idx="1667">
                  <c:v>8.3350000000000009</c:v>
                </c:pt>
                <c:pt idx="1668">
                  <c:v>8.34</c:v>
                </c:pt>
                <c:pt idx="1669">
                  <c:v>8.3450000000000006</c:v>
                </c:pt>
                <c:pt idx="1670">
                  <c:v>8.3499990000000004</c:v>
                </c:pt>
                <c:pt idx="1671">
                  <c:v>8.3550000000000004</c:v>
                </c:pt>
                <c:pt idx="1672">
                  <c:v>8.36</c:v>
                </c:pt>
                <c:pt idx="1673">
                  <c:v>8.3650000000000002</c:v>
                </c:pt>
                <c:pt idx="1674">
                  <c:v>8.3699999999999992</c:v>
                </c:pt>
                <c:pt idx="1675">
                  <c:v>8.375</c:v>
                </c:pt>
                <c:pt idx="1676">
                  <c:v>8.3800000000000008</c:v>
                </c:pt>
                <c:pt idx="1677">
                  <c:v>8.3849999999999998</c:v>
                </c:pt>
                <c:pt idx="1678">
                  <c:v>8.3899989999999995</c:v>
                </c:pt>
                <c:pt idx="1679">
                  <c:v>8.3949999999999996</c:v>
                </c:pt>
                <c:pt idx="1680">
                  <c:v>8.4</c:v>
                </c:pt>
                <c:pt idx="1681">
                  <c:v>8.4049999999999994</c:v>
                </c:pt>
                <c:pt idx="1682">
                  <c:v>8.41</c:v>
                </c:pt>
                <c:pt idx="1683">
                  <c:v>8.4149999999999991</c:v>
                </c:pt>
                <c:pt idx="1684">
                  <c:v>8.42</c:v>
                </c:pt>
                <c:pt idx="1685">
                  <c:v>8.4250000000000007</c:v>
                </c:pt>
                <c:pt idx="1686">
                  <c:v>8.4299990000000005</c:v>
                </c:pt>
                <c:pt idx="1687">
                  <c:v>8.4349989999999995</c:v>
                </c:pt>
                <c:pt idx="1688">
                  <c:v>8.44</c:v>
                </c:pt>
                <c:pt idx="1689">
                  <c:v>8.4450000000000003</c:v>
                </c:pt>
                <c:pt idx="1690">
                  <c:v>8.4499999999999993</c:v>
                </c:pt>
                <c:pt idx="1691">
                  <c:v>8.4550000000000001</c:v>
                </c:pt>
                <c:pt idx="1692">
                  <c:v>8.4600000000000009</c:v>
                </c:pt>
                <c:pt idx="1693">
                  <c:v>8.4649999999999999</c:v>
                </c:pt>
                <c:pt idx="1694">
                  <c:v>8.4700000000000006</c:v>
                </c:pt>
                <c:pt idx="1695">
                  <c:v>8.4749990000000004</c:v>
                </c:pt>
                <c:pt idx="1696">
                  <c:v>8.48</c:v>
                </c:pt>
                <c:pt idx="1697">
                  <c:v>8.4849999999999994</c:v>
                </c:pt>
                <c:pt idx="1698">
                  <c:v>8.49</c:v>
                </c:pt>
                <c:pt idx="1699">
                  <c:v>8.4949999999999992</c:v>
                </c:pt>
                <c:pt idx="1700">
                  <c:v>8.5</c:v>
                </c:pt>
                <c:pt idx="1701">
                  <c:v>8.5050000000000008</c:v>
                </c:pt>
                <c:pt idx="1702">
                  <c:v>8.51</c:v>
                </c:pt>
                <c:pt idx="1703">
                  <c:v>8.5149989999999995</c:v>
                </c:pt>
                <c:pt idx="1704">
                  <c:v>8.52</c:v>
                </c:pt>
                <c:pt idx="1705">
                  <c:v>8.5250000000000004</c:v>
                </c:pt>
                <c:pt idx="1706">
                  <c:v>8.5299999999999994</c:v>
                </c:pt>
                <c:pt idx="1707">
                  <c:v>8.5350000000000001</c:v>
                </c:pt>
                <c:pt idx="1708">
                  <c:v>8.5399999999999991</c:v>
                </c:pt>
                <c:pt idx="1709">
                  <c:v>8.5449999999999999</c:v>
                </c:pt>
                <c:pt idx="1710">
                  <c:v>8.5500000000000007</c:v>
                </c:pt>
                <c:pt idx="1711">
                  <c:v>8.5549990000000005</c:v>
                </c:pt>
                <c:pt idx="1712">
                  <c:v>8.5599989999999995</c:v>
                </c:pt>
                <c:pt idx="1713">
                  <c:v>8.5649999999999995</c:v>
                </c:pt>
                <c:pt idx="1714">
                  <c:v>8.57</c:v>
                </c:pt>
                <c:pt idx="1715">
                  <c:v>8.5749999999999993</c:v>
                </c:pt>
                <c:pt idx="1716">
                  <c:v>8.58</c:v>
                </c:pt>
                <c:pt idx="1717">
                  <c:v>8.5850000000000009</c:v>
                </c:pt>
                <c:pt idx="1718">
                  <c:v>8.59</c:v>
                </c:pt>
                <c:pt idx="1719">
                  <c:v>8.5950000000000006</c:v>
                </c:pt>
                <c:pt idx="1720">
                  <c:v>8.5999990000000004</c:v>
                </c:pt>
                <c:pt idx="1721">
                  <c:v>8.6050000000000004</c:v>
                </c:pt>
                <c:pt idx="1722">
                  <c:v>8.61</c:v>
                </c:pt>
                <c:pt idx="1723">
                  <c:v>8.6150000000000002</c:v>
                </c:pt>
                <c:pt idx="1724">
                  <c:v>8.6199999999999992</c:v>
                </c:pt>
                <c:pt idx="1725">
                  <c:v>8.625</c:v>
                </c:pt>
                <c:pt idx="1726">
                  <c:v>8.6300000000000008</c:v>
                </c:pt>
                <c:pt idx="1727">
                  <c:v>8.6349999999999998</c:v>
                </c:pt>
                <c:pt idx="1728">
                  <c:v>8.6399989999999995</c:v>
                </c:pt>
                <c:pt idx="1729">
                  <c:v>8.6449999999999996</c:v>
                </c:pt>
                <c:pt idx="1730">
                  <c:v>8.65</c:v>
                </c:pt>
                <c:pt idx="1731">
                  <c:v>8.6549999999999994</c:v>
                </c:pt>
                <c:pt idx="1732">
                  <c:v>8.66</c:v>
                </c:pt>
                <c:pt idx="1733">
                  <c:v>8.6649999999999991</c:v>
                </c:pt>
                <c:pt idx="1734">
                  <c:v>8.67</c:v>
                </c:pt>
                <c:pt idx="1735">
                  <c:v>8.6750000000000007</c:v>
                </c:pt>
                <c:pt idx="1736">
                  <c:v>8.6799990000000005</c:v>
                </c:pt>
                <c:pt idx="1737">
                  <c:v>8.6849989999999995</c:v>
                </c:pt>
                <c:pt idx="1738">
                  <c:v>8.69</c:v>
                </c:pt>
                <c:pt idx="1739">
                  <c:v>8.6950000000000003</c:v>
                </c:pt>
                <c:pt idx="1740">
                  <c:v>8.6999999999999993</c:v>
                </c:pt>
                <c:pt idx="1741">
                  <c:v>8.7050000000000001</c:v>
                </c:pt>
                <c:pt idx="1742">
                  <c:v>8.7100000000000009</c:v>
                </c:pt>
                <c:pt idx="1743">
                  <c:v>8.7149999999999999</c:v>
                </c:pt>
                <c:pt idx="1744">
                  <c:v>8.7200000000000006</c:v>
                </c:pt>
                <c:pt idx="1745">
                  <c:v>8.7249990000000004</c:v>
                </c:pt>
                <c:pt idx="1746">
                  <c:v>8.73</c:v>
                </c:pt>
                <c:pt idx="1747">
                  <c:v>8.7349999999999994</c:v>
                </c:pt>
                <c:pt idx="1748">
                  <c:v>8.74</c:v>
                </c:pt>
                <c:pt idx="1749">
                  <c:v>8.7449999999999992</c:v>
                </c:pt>
                <c:pt idx="1750">
                  <c:v>8.75</c:v>
                </c:pt>
                <c:pt idx="1751">
                  <c:v>8.7550000000000008</c:v>
                </c:pt>
                <c:pt idx="1752">
                  <c:v>8.76</c:v>
                </c:pt>
                <c:pt idx="1753">
                  <c:v>8.7649989999999995</c:v>
                </c:pt>
                <c:pt idx="1754">
                  <c:v>8.77</c:v>
                </c:pt>
                <c:pt idx="1755">
                  <c:v>8.7750000000000004</c:v>
                </c:pt>
                <c:pt idx="1756">
                  <c:v>8.7799999999999994</c:v>
                </c:pt>
                <c:pt idx="1757">
                  <c:v>8.7850000000000001</c:v>
                </c:pt>
                <c:pt idx="1758">
                  <c:v>8.7899999999999991</c:v>
                </c:pt>
                <c:pt idx="1759">
                  <c:v>8.7949999999999999</c:v>
                </c:pt>
                <c:pt idx="1760">
                  <c:v>8.8000000000000007</c:v>
                </c:pt>
                <c:pt idx="1761">
                  <c:v>8.8049990000000005</c:v>
                </c:pt>
                <c:pt idx="1762">
                  <c:v>8.8099989999999995</c:v>
                </c:pt>
                <c:pt idx="1763">
                  <c:v>8.8149999999999995</c:v>
                </c:pt>
                <c:pt idx="1764">
                  <c:v>8.82</c:v>
                </c:pt>
                <c:pt idx="1765">
                  <c:v>8.8249999999999993</c:v>
                </c:pt>
                <c:pt idx="1766">
                  <c:v>8.83</c:v>
                </c:pt>
                <c:pt idx="1767">
                  <c:v>8.8350000000000009</c:v>
                </c:pt>
                <c:pt idx="1768">
                  <c:v>8.84</c:v>
                </c:pt>
                <c:pt idx="1769">
                  <c:v>8.8450000000000006</c:v>
                </c:pt>
                <c:pt idx="1770">
                  <c:v>8.8499990000000004</c:v>
                </c:pt>
                <c:pt idx="1771">
                  <c:v>8.8550000000000004</c:v>
                </c:pt>
                <c:pt idx="1772">
                  <c:v>8.86</c:v>
                </c:pt>
                <c:pt idx="1773">
                  <c:v>8.8650000000000002</c:v>
                </c:pt>
                <c:pt idx="1774">
                  <c:v>8.8699999999999992</c:v>
                </c:pt>
                <c:pt idx="1775">
                  <c:v>8.875</c:v>
                </c:pt>
                <c:pt idx="1776">
                  <c:v>8.8800000000000008</c:v>
                </c:pt>
                <c:pt idx="1777">
                  <c:v>8.8849999999999998</c:v>
                </c:pt>
                <c:pt idx="1778">
                  <c:v>8.8899989999999995</c:v>
                </c:pt>
                <c:pt idx="1779">
                  <c:v>8.8949999999999996</c:v>
                </c:pt>
                <c:pt idx="1780">
                  <c:v>8.9</c:v>
                </c:pt>
                <c:pt idx="1781">
                  <c:v>8.9049999999999994</c:v>
                </c:pt>
                <c:pt idx="1782">
                  <c:v>8.91</c:v>
                </c:pt>
                <c:pt idx="1783">
                  <c:v>8.9149999999999991</c:v>
                </c:pt>
                <c:pt idx="1784">
                  <c:v>8.92</c:v>
                </c:pt>
                <c:pt idx="1785">
                  <c:v>8.9250000000000007</c:v>
                </c:pt>
                <c:pt idx="1786">
                  <c:v>8.9299990000000005</c:v>
                </c:pt>
                <c:pt idx="1787">
                  <c:v>8.9349989999999995</c:v>
                </c:pt>
                <c:pt idx="1788">
                  <c:v>8.94</c:v>
                </c:pt>
                <c:pt idx="1789">
                  <c:v>8.9450000000000003</c:v>
                </c:pt>
                <c:pt idx="1790">
                  <c:v>8.9499999999999993</c:v>
                </c:pt>
                <c:pt idx="1791">
                  <c:v>8.9550000000000001</c:v>
                </c:pt>
                <c:pt idx="1792">
                  <c:v>8.9600000000000009</c:v>
                </c:pt>
                <c:pt idx="1793">
                  <c:v>8.9649999999999999</c:v>
                </c:pt>
                <c:pt idx="1794">
                  <c:v>8.9700000000000006</c:v>
                </c:pt>
                <c:pt idx="1795">
                  <c:v>8.9749990000000004</c:v>
                </c:pt>
                <c:pt idx="1796">
                  <c:v>8.98</c:v>
                </c:pt>
                <c:pt idx="1797">
                  <c:v>8.9849999999999994</c:v>
                </c:pt>
                <c:pt idx="1798">
                  <c:v>8.99</c:v>
                </c:pt>
                <c:pt idx="1799">
                  <c:v>8.9949999999999992</c:v>
                </c:pt>
                <c:pt idx="1800">
                  <c:v>9</c:v>
                </c:pt>
                <c:pt idx="1801">
                  <c:v>9.0050000000000008</c:v>
                </c:pt>
                <c:pt idx="1802">
                  <c:v>9.01</c:v>
                </c:pt>
                <c:pt idx="1803">
                  <c:v>9.0149989999999995</c:v>
                </c:pt>
                <c:pt idx="1804">
                  <c:v>9.02</c:v>
                </c:pt>
                <c:pt idx="1805">
                  <c:v>9.0250000000000004</c:v>
                </c:pt>
                <c:pt idx="1806">
                  <c:v>9.0299999999999994</c:v>
                </c:pt>
                <c:pt idx="1807">
                  <c:v>9.0350000000000001</c:v>
                </c:pt>
                <c:pt idx="1808">
                  <c:v>9.0399999999999991</c:v>
                </c:pt>
                <c:pt idx="1809">
                  <c:v>9.0449999999999999</c:v>
                </c:pt>
                <c:pt idx="1810">
                  <c:v>9.0500000000000007</c:v>
                </c:pt>
                <c:pt idx="1811">
                  <c:v>9.0549990000000005</c:v>
                </c:pt>
                <c:pt idx="1812">
                  <c:v>9.0599989999999995</c:v>
                </c:pt>
                <c:pt idx="1813">
                  <c:v>9.0649999999999995</c:v>
                </c:pt>
                <c:pt idx="1814">
                  <c:v>9.07</c:v>
                </c:pt>
                <c:pt idx="1815">
                  <c:v>9.0749999999999993</c:v>
                </c:pt>
                <c:pt idx="1816">
                  <c:v>9.08</c:v>
                </c:pt>
                <c:pt idx="1817">
                  <c:v>9.0850000000000009</c:v>
                </c:pt>
                <c:pt idx="1818">
                  <c:v>9.09</c:v>
                </c:pt>
                <c:pt idx="1819">
                  <c:v>9.0950000000000006</c:v>
                </c:pt>
                <c:pt idx="1820">
                  <c:v>9.0999990000000004</c:v>
                </c:pt>
                <c:pt idx="1821">
                  <c:v>9.1050000000000004</c:v>
                </c:pt>
                <c:pt idx="1822">
                  <c:v>9.11</c:v>
                </c:pt>
                <c:pt idx="1823">
                  <c:v>9.1150000000000002</c:v>
                </c:pt>
                <c:pt idx="1824">
                  <c:v>9.1199999999999992</c:v>
                </c:pt>
                <c:pt idx="1825">
                  <c:v>9.125</c:v>
                </c:pt>
                <c:pt idx="1826">
                  <c:v>9.1300000000000008</c:v>
                </c:pt>
                <c:pt idx="1827">
                  <c:v>9.1349999999999998</c:v>
                </c:pt>
                <c:pt idx="1828">
                  <c:v>9.1399989999999995</c:v>
                </c:pt>
                <c:pt idx="1829">
                  <c:v>9.1449999999999996</c:v>
                </c:pt>
                <c:pt idx="1830">
                  <c:v>9.15</c:v>
                </c:pt>
                <c:pt idx="1831">
                  <c:v>9.1549999999999994</c:v>
                </c:pt>
                <c:pt idx="1832">
                  <c:v>9.16</c:v>
                </c:pt>
                <c:pt idx="1833">
                  <c:v>9.1649999999999991</c:v>
                </c:pt>
                <c:pt idx="1834">
                  <c:v>9.17</c:v>
                </c:pt>
                <c:pt idx="1835">
                  <c:v>9.1750000000000007</c:v>
                </c:pt>
                <c:pt idx="1836">
                  <c:v>9.1799990000000005</c:v>
                </c:pt>
                <c:pt idx="1837">
                  <c:v>9.1849989999999995</c:v>
                </c:pt>
                <c:pt idx="1838">
                  <c:v>9.19</c:v>
                </c:pt>
                <c:pt idx="1839">
                  <c:v>9.1950000000000003</c:v>
                </c:pt>
                <c:pt idx="1840">
                  <c:v>9.1999999999999993</c:v>
                </c:pt>
                <c:pt idx="1841">
                  <c:v>9.2050000000000001</c:v>
                </c:pt>
                <c:pt idx="1842">
                  <c:v>9.2100000000000009</c:v>
                </c:pt>
                <c:pt idx="1843">
                  <c:v>9.2149999999999999</c:v>
                </c:pt>
                <c:pt idx="1844">
                  <c:v>9.2200000000000006</c:v>
                </c:pt>
                <c:pt idx="1845">
                  <c:v>9.2249990000000004</c:v>
                </c:pt>
                <c:pt idx="1846">
                  <c:v>9.23</c:v>
                </c:pt>
                <c:pt idx="1847">
                  <c:v>9.2349999999999994</c:v>
                </c:pt>
                <c:pt idx="1848">
                  <c:v>9.24</c:v>
                </c:pt>
                <c:pt idx="1849">
                  <c:v>9.2449999999999992</c:v>
                </c:pt>
                <c:pt idx="1850">
                  <c:v>9.25</c:v>
                </c:pt>
                <c:pt idx="1851">
                  <c:v>9.2550000000000008</c:v>
                </c:pt>
                <c:pt idx="1852">
                  <c:v>9.26</c:v>
                </c:pt>
                <c:pt idx="1853">
                  <c:v>9.2649989999999995</c:v>
                </c:pt>
                <c:pt idx="1854">
                  <c:v>9.27</c:v>
                </c:pt>
                <c:pt idx="1855">
                  <c:v>9.2750000000000004</c:v>
                </c:pt>
                <c:pt idx="1856">
                  <c:v>9.2799999999999994</c:v>
                </c:pt>
                <c:pt idx="1857">
                  <c:v>9.2850000000000001</c:v>
                </c:pt>
                <c:pt idx="1858">
                  <c:v>9.2899999999999991</c:v>
                </c:pt>
                <c:pt idx="1859">
                  <c:v>9.2949999999999999</c:v>
                </c:pt>
                <c:pt idx="1860">
                  <c:v>9.3000000000000007</c:v>
                </c:pt>
                <c:pt idx="1861">
                  <c:v>9.3049990000000005</c:v>
                </c:pt>
                <c:pt idx="1862">
                  <c:v>9.3099989999999995</c:v>
                </c:pt>
                <c:pt idx="1863">
                  <c:v>9.3149999999999995</c:v>
                </c:pt>
                <c:pt idx="1864">
                  <c:v>9.32</c:v>
                </c:pt>
                <c:pt idx="1865">
                  <c:v>9.3249999999999993</c:v>
                </c:pt>
                <c:pt idx="1866">
                  <c:v>9.33</c:v>
                </c:pt>
                <c:pt idx="1867">
                  <c:v>9.3350000000000009</c:v>
                </c:pt>
                <c:pt idx="1868">
                  <c:v>9.34</c:v>
                </c:pt>
                <c:pt idx="1869">
                  <c:v>9.3450000000000006</c:v>
                </c:pt>
                <c:pt idx="1870">
                  <c:v>9.3499990000000004</c:v>
                </c:pt>
                <c:pt idx="1871">
                  <c:v>9.3550000000000004</c:v>
                </c:pt>
                <c:pt idx="1872">
                  <c:v>9.36</c:v>
                </c:pt>
                <c:pt idx="1873">
                  <c:v>9.3650000000000002</c:v>
                </c:pt>
                <c:pt idx="1874">
                  <c:v>9.3699999999999992</c:v>
                </c:pt>
                <c:pt idx="1875">
                  <c:v>9.375</c:v>
                </c:pt>
                <c:pt idx="1876">
                  <c:v>9.3800000000000008</c:v>
                </c:pt>
                <c:pt idx="1877">
                  <c:v>9.3849999999999998</c:v>
                </c:pt>
                <c:pt idx="1878">
                  <c:v>9.3899989999999995</c:v>
                </c:pt>
                <c:pt idx="1879">
                  <c:v>9.3949999999999996</c:v>
                </c:pt>
                <c:pt idx="1880">
                  <c:v>9.4</c:v>
                </c:pt>
                <c:pt idx="1881">
                  <c:v>9.4049999999999994</c:v>
                </c:pt>
                <c:pt idx="1882">
                  <c:v>9.41</c:v>
                </c:pt>
                <c:pt idx="1883">
                  <c:v>9.4149999999999991</c:v>
                </c:pt>
                <c:pt idx="1884">
                  <c:v>9.42</c:v>
                </c:pt>
                <c:pt idx="1885">
                  <c:v>9.4250000000000007</c:v>
                </c:pt>
                <c:pt idx="1886">
                  <c:v>9.4299990000000005</c:v>
                </c:pt>
                <c:pt idx="1887">
                  <c:v>9.4349989999999995</c:v>
                </c:pt>
                <c:pt idx="1888">
                  <c:v>9.44</c:v>
                </c:pt>
                <c:pt idx="1889">
                  <c:v>9.4450000000000003</c:v>
                </c:pt>
                <c:pt idx="1890">
                  <c:v>9.4499999999999993</c:v>
                </c:pt>
                <c:pt idx="1891">
                  <c:v>9.4550000000000001</c:v>
                </c:pt>
                <c:pt idx="1892">
                  <c:v>9.4600000000000009</c:v>
                </c:pt>
                <c:pt idx="1893">
                  <c:v>9.4649999999999999</c:v>
                </c:pt>
                <c:pt idx="1894">
                  <c:v>9.4699989999999996</c:v>
                </c:pt>
                <c:pt idx="1895">
                  <c:v>9.4749990000000004</c:v>
                </c:pt>
                <c:pt idx="1896">
                  <c:v>9.48</c:v>
                </c:pt>
                <c:pt idx="1897">
                  <c:v>9.4849999999999994</c:v>
                </c:pt>
                <c:pt idx="1898">
                  <c:v>9.49</c:v>
                </c:pt>
                <c:pt idx="1899">
                  <c:v>9.4949999999999992</c:v>
                </c:pt>
                <c:pt idx="1900">
                  <c:v>9.5</c:v>
                </c:pt>
                <c:pt idx="1901">
                  <c:v>9.5050000000000008</c:v>
                </c:pt>
                <c:pt idx="1902">
                  <c:v>9.51</c:v>
                </c:pt>
                <c:pt idx="1903">
                  <c:v>9.5149989999999995</c:v>
                </c:pt>
                <c:pt idx="1904">
                  <c:v>9.52</c:v>
                </c:pt>
                <c:pt idx="1905">
                  <c:v>9.5250000000000004</c:v>
                </c:pt>
                <c:pt idx="1906">
                  <c:v>9.5299999999999994</c:v>
                </c:pt>
                <c:pt idx="1907">
                  <c:v>9.5350000000000001</c:v>
                </c:pt>
                <c:pt idx="1908">
                  <c:v>9.5399999999999991</c:v>
                </c:pt>
                <c:pt idx="1909">
                  <c:v>9.5449999999999999</c:v>
                </c:pt>
                <c:pt idx="1910">
                  <c:v>9.5500000000000007</c:v>
                </c:pt>
                <c:pt idx="1911">
                  <c:v>9.5549990000000005</c:v>
                </c:pt>
                <c:pt idx="1912">
                  <c:v>9.5599989999999995</c:v>
                </c:pt>
                <c:pt idx="1913">
                  <c:v>9.5649999999999995</c:v>
                </c:pt>
                <c:pt idx="1914">
                  <c:v>9.57</c:v>
                </c:pt>
                <c:pt idx="1915">
                  <c:v>9.5749999999999993</c:v>
                </c:pt>
                <c:pt idx="1916">
                  <c:v>9.58</c:v>
                </c:pt>
                <c:pt idx="1917">
                  <c:v>9.5850000000000009</c:v>
                </c:pt>
                <c:pt idx="1918">
                  <c:v>9.59</c:v>
                </c:pt>
                <c:pt idx="1919">
                  <c:v>9.5949989999999996</c:v>
                </c:pt>
                <c:pt idx="1920">
                  <c:v>9.5999990000000004</c:v>
                </c:pt>
                <c:pt idx="1921">
                  <c:v>9.6050000000000004</c:v>
                </c:pt>
                <c:pt idx="1922">
                  <c:v>9.61</c:v>
                </c:pt>
                <c:pt idx="1923">
                  <c:v>9.6150000000000002</c:v>
                </c:pt>
                <c:pt idx="1924">
                  <c:v>9.6199999999999992</c:v>
                </c:pt>
                <c:pt idx="1925">
                  <c:v>9.625</c:v>
                </c:pt>
                <c:pt idx="1926">
                  <c:v>9.6300000000000008</c:v>
                </c:pt>
                <c:pt idx="1927">
                  <c:v>9.6349999999999998</c:v>
                </c:pt>
                <c:pt idx="1928">
                  <c:v>9.6399989999999995</c:v>
                </c:pt>
                <c:pt idx="1929">
                  <c:v>9.6449999999999996</c:v>
                </c:pt>
                <c:pt idx="1930">
                  <c:v>9.65</c:v>
                </c:pt>
                <c:pt idx="1931">
                  <c:v>9.6549999999999994</c:v>
                </c:pt>
                <c:pt idx="1932">
                  <c:v>9.66</c:v>
                </c:pt>
                <c:pt idx="1933">
                  <c:v>9.6649999999999991</c:v>
                </c:pt>
                <c:pt idx="1934">
                  <c:v>9.67</c:v>
                </c:pt>
                <c:pt idx="1935">
                  <c:v>9.6750000000000007</c:v>
                </c:pt>
                <c:pt idx="1936">
                  <c:v>9.6799990000000005</c:v>
                </c:pt>
                <c:pt idx="1937">
                  <c:v>9.6849989999999995</c:v>
                </c:pt>
                <c:pt idx="1938">
                  <c:v>9.69</c:v>
                </c:pt>
                <c:pt idx="1939">
                  <c:v>9.6950000000000003</c:v>
                </c:pt>
                <c:pt idx="1940">
                  <c:v>9.6999999999999993</c:v>
                </c:pt>
                <c:pt idx="1941">
                  <c:v>9.7050000000000001</c:v>
                </c:pt>
                <c:pt idx="1942">
                  <c:v>9.7100000000000009</c:v>
                </c:pt>
                <c:pt idx="1943">
                  <c:v>9.7149999999999999</c:v>
                </c:pt>
                <c:pt idx="1944">
                  <c:v>9.7199989999999996</c:v>
                </c:pt>
                <c:pt idx="1945">
                  <c:v>9.7249990000000004</c:v>
                </c:pt>
                <c:pt idx="1946">
                  <c:v>9.73</c:v>
                </c:pt>
                <c:pt idx="1947">
                  <c:v>9.7349999999999994</c:v>
                </c:pt>
                <c:pt idx="1948">
                  <c:v>9.74</c:v>
                </c:pt>
                <c:pt idx="1949">
                  <c:v>9.7449999999999992</c:v>
                </c:pt>
                <c:pt idx="1950">
                  <c:v>9.75</c:v>
                </c:pt>
                <c:pt idx="1951">
                  <c:v>9.7550000000000008</c:v>
                </c:pt>
                <c:pt idx="1952">
                  <c:v>9.76</c:v>
                </c:pt>
                <c:pt idx="1953">
                  <c:v>9.7649989999999995</c:v>
                </c:pt>
                <c:pt idx="1954">
                  <c:v>9.77</c:v>
                </c:pt>
                <c:pt idx="1955">
                  <c:v>9.7750000000000004</c:v>
                </c:pt>
                <c:pt idx="1956">
                  <c:v>9.7799999999999994</c:v>
                </c:pt>
                <c:pt idx="1957">
                  <c:v>9.7850000000000001</c:v>
                </c:pt>
                <c:pt idx="1958">
                  <c:v>9.7899999999999991</c:v>
                </c:pt>
                <c:pt idx="1959">
                  <c:v>9.7949999999999999</c:v>
                </c:pt>
                <c:pt idx="1960">
                  <c:v>9.8000000000000007</c:v>
                </c:pt>
                <c:pt idx="1961">
                  <c:v>9.8049990000000005</c:v>
                </c:pt>
                <c:pt idx="1962">
                  <c:v>9.8099989999999995</c:v>
                </c:pt>
                <c:pt idx="1963">
                  <c:v>9.8149999999999995</c:v>
                </c:pt>
                <c:pt idx="1964">
                  <c:v>9.82</c:v>
                </c:pt>
                <c:pt idx="1965">
                  <c:v>9.8249999999999993</c:v>
                </c:pt>
                <c:pt idx="1966">
                  <c:v>9.83</c:v>
                </c:pt>
                <c:pt idx="1967">
                  <c:v>9.8350000000000009</c:v>
                </c:pt>
                <c:pt idx="1968">
                  <c:v>9.84</c:v>
                </c:pt>
                <c:pt idx="1969">
                  <c:v>9.8449989999999996</c:v>
                </c:pt>
                <c:pt idx="1970">
                  <c:v>9.8499990000000004</c:v>
                </c:pt>
                <c:pt idx="1971">
                  <c:v>9.8550000000000004</c:v>
                </c:pt>
                <c:pt idx="1972">
                  <c:v>9.86</c:v>
                </c:pt>
                <c:pt idx="1973">
                  <c:v>9.8650000000000002</c:v>
                </c:pt>
                <c:pt idx="1974">
                  <c:v>9.8699999999999992</c:v>
                </c:pt>
                <c:pt idx="1975">
                  <c:v>9.875</c:v>
                </c:pt>
                <c:pt idx="1976">
                  <c:v>9.8800000000000008</c:v>
                </c:pt>
                <c:pt idx="1977">
                  <c:v>9.8849999999999998</c:v>
                </c:pt>
                <c:pt idx="1978">
                  <c:v>9.8899989999999995</c:v>
                </c:pt>
                <c:pt idx="1979">
                  <c:v>9.8949999999999996</c:v>
                </c:pt>
                <c:pt idx="1980">
                  <c:v>9.9</c:v>
                </c:pt>
                <c:pt idx="1981">
                  <c:v>9.9049999999999994</c:v>
                </c:pt>
                <c:pt idx="1982">
                  <c:v>9.91</c:v>
                </c:pt>
                <c:pt idx="1983">
                  <c:v>9.9149999999999991</c:v>
                </c:pt>
                <c:pt idx="1984">
                  <c:v>9.92</c:v>
                </c:pt>
                <c:pt idx="1985">
                  <c:v>9.9250000000000007</c:v>
                </c:pt>
                <c:pt idx="1986">
                  <c:v>9.9299990000000005</c:v>
                </c:pt>
                <c:pt idx="1987">
                  <c:v>9.9349989999999995</c:v>
                </c:pt>
                <c:pt idx="1988">
                  <c:v>9.94</c:v>
                </c:pt>
                <c:pt idx="1989">
                  <c:v>9.9450000000000003</c:v>
                </c:pt>
                <c:pt idx="1990">
                  <c:v>9.9499999999999993</c:v>
                </c:pt>
                <c:pt idx="1991">
                  <c:v>9.9550000000000001</c:v>
                </c:pt>
                <c:pt idx="1992">
                  <c:v>9.9600000000000009</c:v>
                </c:pt>
                <c:pt idx="1993">
                  <c:v>9.9649999999999999</c:v>
                </c:pt>
                <c:pt idx="1994">
                  <c:v>9.9699989999999996</c:v>
                </c:pt>
                <c:pt idx="1995">
                  <c:v>9.9749990000000004</c:v>
                </c:pt>
                <c:pt idx="1996">
                  <c:v>9.98</c:v>
                </c:pt>
                <c:pt idx="1997">
                  <c:v>9.9849999999999994</c:v>
                </c:pt>
                <c:pt idx="1998">
                  <c:v>9.99</c:v>
                </c:pt>
                <c:pt idx="1999">
                  <c:v>9.9949999999999992</c:v>
                </c:pt>
                <c:pt idx="2000">
                  <c:v>10</c:v>
                </c:pt>
              </c:numCache>
            </c:numRef>
          </c:xVal>
          <c:yVal>
            <c:numRef>
              <c:f>'SRS Example'!$H$6:$H$2006</c:f>
              <c:numCache>
                <c:formatCode>0.000000E+00</c:formatCode>
                <c:ptCount val="2001"/>
                <c:pt idx="0">
                  <c:v>2.7635044000000001E-3</c:v>
                </c:pt>
                <c:pt idx="1">
                  <c:v>2.7300104999999999E-3</c:v>
                </c:pt>
                <c:pt idx="2">
                  <c:v>2.7476005E-3</c:v>
                </c:pt>
                <c:pt idx="3">
                  <c:v>2.6709057000000001E-3</c:v>
                </c:pt>
                <c:pt idx="4">
                  <c:v>2.5659121000000001E-3</c:v>
                </c:pt>
                <c:pt idx="5">
                  <c:v>2.7894878000000001E-3</c:v>
                </c:pt>
                <c:pt idx="6">
                  <c:v>2.8558909000000001E-3</c:v>
                </c:pt>
                <c:pt idx="7">
                  <c:v>3.6893982000000001E-3</c:v>
                </c:pt>
                <c:pt idx="8">
                  <c:v>4.6429666000000003E-3</c:v>
                </c:pt>
                <c:pt idx="9">
                  <c:v>5.3127371999999997E-3</c:v>
                </c:pt>
                <c:pt idx="10">
                  <c:v>4.7511183E-3</c:v>
                </c:pt>
                <c:pt idx="11">
                  <c:v>5.6199706000000004E-3</c:v>
                </c:pt>
                <c:pt idx="12">
                  <c:v>3.7441151000000002E-3</c:v>
                </c:pt>
                <c:pt idx="13">
                  <c:v>3.7799373999999998E-3</c:v>
                </c:pt>
                <c:pt idx="14">
                  <c:v>3.7728382000000002E-3</c:v>
                </c:pt>
                <c:pt idx="15">
                  <c:v>3.7991573000000002E-3</c:v>
                </c:pt>
                <c:pt idx="16">
                  <c:v>4.2668988999999997E-3</c:v>
                </c:pt>
                <c:pt idx="17">
                  <c:v>7.1625663000000001E-3</c:v>
                </c:pt>
                <c:pt idx="18">
                  <c:v>7.9960534999999992E-3</c:v>
                </c:pt>
                <c:pt idx="19">
                  <c:v>8.6799332E-3</c:v>
                </c:pt>
                <c:pt idx="20">
                  <c:v>9.9546107999999994E-3</c:v>
                </c:pt>
                <c:pt idx="21">
                  <c:v>1.2090764E-2</c:v>
                </c:pt>
                <c:pt idx="22">
                  <c:v>1.3129735999999999E-2</c:v>
                </c:pt>
                <c:pt idx="23">
                  <c:v>1.3310061999999999E-2</c:v>
                </c:pt>
                <c:pt idx="24">
                  <c:v>1.1131423E-2</c:v>
                </c:pt>
                <c:pt idx="25">
                  <c:v>1.1707254E-2</c:v>
                </c:pt>
                <c:pt idx="26">
                  <c:v>9.2615451000000008E-3</c:v>
                </c:pt>
                <c:pt idx="27">
                  <c:v>7.4215048E-3</c:v>
                </c:pt>
                <c:pt idx="28">
                  <c:v>3.4852105E-3</c:v>
                </c:pt>
                <c:pt idx="29">
                  <c:v>-1.9956218000000002E-3</c:v>
                </c:pt>
                <c:pt idx="30">
                  <c:v>-4.7803890000000003E-3</c:v>
                </c:pt>
                <c:pt idx="31">
                  <c:v>-8.8341620999999992E-3</c:v>
                </c:pt>
                <c:pt idx="32">
                  <c:v>-1.2972859999999999E-2</c:v>
                </c:pt>
                <c:pt idx="33">
                  <c:v>-1.0892110999999999E-2</c:v>
                </c:pt>
                <c:pt idx="34">
                  <c:v>-8.9179285999999997E-3</c:v>
                </c:pt>
                <c:pt idx="35">
                  <c:v>-1.1269501000000001E-3</c:v>
                </c:pt>
                <c:pt idx="36">
                  <c:v>2.6395438000000001E-3</c:v>
                </c:pt>
                <c:pt idx="37">
                  <c:v>5.4197109000000002E-3</c:v>
                </c:pt>
                <c:pt idx="38">
                  <c:v>9.7563118000000004E-3</c:v>
                </c:pt>
                <c:pt idx="39">
                  <c:v>9.9117083000000005E-3</c:v>
                </c:pt>
                <c:pt idx="40">
                  <c:v>8.2305074999999995E-3</c:v>
                </c:pt>
                <c:pt idx="41">
                  <c:v>6.7345900000000004E-3</c:v>
                </c:pt>
                <c:pt idx="42">
                  <c:v>1.7271589E-3</c:v>
                </c:pt>
                <c:pt idx="43">
                  <c:v>-4.2933616000000001E-3</c:v>
                </c:pt>
                <c:pt idx="44">
                  <c:v>-1.2692758E-2</c:v>
                </c:pt>
                <c:pt idx="45">
                  <c:v>-2.044694E-2</c:v>
                </c:pt>
                <c:pt idx="46">
                  <c:v>-2.5169521E-2</c:v>
                </c:pt>
                <c:pt idx="47">
                  <c:v>-3.3104671000000002E-2</c:v>
                </c:pt>
                <c:pt idx="48">
                  <c:v>-3.8107171000000002E-2</c:v>
                </c:pt>
                <c:pt idx="49">
                  <c:v>-4.1380513000000001E-2</c:v>
                </c:pt>
                <c:pt idx="50">
                  <c:v>-4.0422846999999998E-2</c:v>
                </c:pt>
                <c:pt idx="51">
                  <c:v>-3.2504868999999999E-2</c:v>
                </c:pt>
                <c:pt idx="52">
                  <c:v>-3.0093109999999999E-2</c:v>
                </c:pt>
                <c:pt idx="53">
                  <c:v>-2.2452475E-2</c:v>
                </c:pt>
                <c:pt idx="54">
                  <c:v>-1.4834594E-2</c:v>
                </c:pt>
                <c:pt idx="55">
                  <c:v>-7.8984732000000005E-3</c:v>
                </c:pt>
                <c:pt idx="56">
                  <c:v>9.7200564999999997E-4</c:v>
                </c:pt>
                <c:pt idx="57">
                  <c:v>9.9641596999999991E-3</c:v>
                </c:pt>
                <c:pt idx="58">
                  <c:v>1.4169575E-2</c:v>
                </c:pt>
                <c:pt idx="59">
                  <c:v>1.8107743999999999E-2</c:v>
                </c:pt>
                <c:pt idx="60">
                  <c:v>2.5968536E-2</c:v>
                </c:pt>
                <c:pt idx="61">
                  <c:v>3.0861455999999999E-2</c:v>
                </c:pt>
                <c:pt idx="62">
                  <c:v>3.0762782999999998E-2</c:v>
                </c:pt>
                <c:pt idx="63">
                  <c:v>3.2783189999999997E-2</c:v>
                </c:pt>
                <c:pt idx="64">
                  <c:v>2.6052942999999999E-2</c:v>
                </c:pt>
                <c:pt idx="65">
                  <c:v>2.3174869000000001E-2</c:v>
                </c:pt>
                <c:pt idx="66">
                  <c:v>2.6396867000000001E-2</c:v>
                </c:pt>
                <c:pt idx="67">
                  <c:v>2.5143878000000001E-2</c:v>
                </c:pt>
                <c:pt idx="68">
                  <c:v>2.6584525000000001E-2</c:v>
                </c:pt>
                <c:pt idx="69">
                  <c:v>2.4893803999999999E-2</c:v>
                </c:pt>
                <c:pt idx="70">
                  <c:v>2.5727645E-2</c:v>
                </c:pt>
                <c:pt idx="71">
                  <c:v>1.4662061000000001E-2</c:v>
                </c:pt>
                <c:pt idx="72">
                  <c:v>4.6775508999999998E-3</c:v>
                </c:pt>
                <c:pt idx="73">
                  <c:v>-4.0795859999999996E-3</c:v>
                </c:pt>
                <c:pt idx="74">
                  <c:v>-1.0813132E-2</c:v>
                </c:pt>
                <c:pt idx="75">
                  <c:v>-1.0113478E-2</c:v>
                </c:pt>
                <c:pt idx="76">
                  <c:v>-5.5023859000000001E-3</c:v>
                </c:pt>
                <c:pt idx="77">
                  <c:v>1.1994230999999999E-2</c:v>
                </c:pt>
                <c:pt idx="78">
                  <c:v>2.4517791000000001E-2</c:v>
                </c:pt>
                <c:pt idx="79">
                  <c:v>4.5461113999999997E-2</c:v>
                </c:pt>
                <c:pt idx="80">
                  <c:v>4.4951419999999999E-2</c:v>
                </c:pt>
                <c:pt idx="81">
                  <c:v>5.0597465000000001E-2</c:v>
                </c:pt>
                <c:pt idx="82">
                  <c:v>4.9597100999999998E-2</c:v>
                </c:pt>
                <c:pt idx="83">
                  <c:v>4.5262491000000002E-2</c:v>
                </c:pt>
                <c:pt idx="84">
                  <c:v>2.9749828999999998E-2</c:v>
                </c:pt>
                <c:pt idx="85">
                  <c:v>2.0090481E-2</c:v>
                </c:pt>
                <c:pt idx="86">
                  <c:v>1.2956263999999999E-3</c:v>
                </c:pt>
                <c:pt idx="87">
                  <c:v>-1.380313E-3</c:v>
                </c:pt>
                <c:pt idx="88">
                  <c:v>-1.1593861E-2</c:v>
                </c:pt>
                <c:pt idx="89">
                  <c:v>-1.5129119E-2</c:v>
                </c:pt>
                <c:pt idx="90">
                  <c:v>-1.5864620999999999E-2</c:v>
                </c:pt>
                <c:pt idx="91">
                  <c:v>-5.9518936999999996E-3</c:v>
                </c:pt>
                <c:pt idx="92">
                  <c:v>-1.2573917E-2</c:v>
                </c:pt>
                <c:pt idx="93">
                  <c:v>-1.5521228E-2</c:v>
                </c:pt>
                <c:pt idx="94">
                  <c:v>-1.7962609000000001E-2</c:v>
                </c:pt>
                <c:pt idx="95">
                  <c:v>-2.6654793E-2</c:v>
                </c:pt>
                <c:pt idx="96">
                  <c:v>-4.8053262999999999E-2</c:v>
                </c:pt>
                <c:pt idx="97">
                  <c:v>-5.7184533000000003E-2</c:v>
                </c:pt>
                <c:pt idx="98">
                  <c:v>-6.2443777999999998E-2</c:v>
                </c:pt>
                <c:pt idx="99">
                  <c:v>-4.6064925E-2</c:v>
                </c:pt>
                <c:pt idx="100">
                  <c:v>-3.9006829999999999E-2</c:v>
                </c:pt>
                <c:pt idx="101">
                  <c:v>-1.9930106999999999E-2</c:v>
                </c:pt>
                <c:pt idx="102">
                  <c:v>-1.3264121E-2</c:v>
                </c:pt>
                <c:pt idx="103">
                  <c:v>-2.0123867E-2</c:v>
                </c:pt>
                <c:pt idx="104">
                  <c:v>-3.2869561999999998E-2</c:v>
                </c:pt>
                <c:pt idx="105">
                  <c:v>-6.2487281999999998E-2</c:v>
                </c:pt>
                <c:pt idx="106">
                  <c:v>-7.9094419999999999E-2</c:v>
                </c:pt>
                <c:pt idx="107">
                  <c:v>-9.7272872999999996E-2</c:v>
                </c:pt>
                <c:pt idx="108">
                  <c:v>-0.10534937</c:v>
                </c:pt>
                <c:pt idx="109">
                  <c:v>-0.1048713</c:v>
                </c:pt>
                <c:pt idx="110">
                  <c:v>-0.10043530000000001</c:v>
                </c:pt>
                <c:pt idx="111">
                  <c:v>-9.6114923000000005E-2</c:v>
                </c:pt>
                <c:pt idx="112">
                  <c:v>-6.6154580000000004E-2</c:v>
                </c:pt>
                <c:pt idx="113">
                  <c:v>-4.1269964999999999E-2</c:v>
                </c:pt>
                <c:pt idx="114">
                  <c:v>-1.9901485E-2</c:v>
                </c:pt>
                <c:pt idx="115">
                  <c:v>-7.1407906000000004E-3</c:v>
                </c:pt>
                <c:pt idx="116">
                  <c:v>2.1557973999999998E-3</c:v>
                </c:pt>
                <c:pt idx="117">
                  <c:v>-2.7996204000000002E-3</c:v>
                </c:pt>
                <c:pt idx="118">
                  <c:v>1.2701202999999999E-2</c:v>
                </c:pt>
                <c:pt idx="119">
                  <c:v>5.0994012999999998E-2</c:v>
                </c:pt>
                <c:pt idx="120">
                  <c:v>8.0098409999999995E-2</c:v>
                </c:pt>
                <c:pt idx="121">
                  <c:v>0.10003636</c:v>
                </c:pt>
                <c:pt idx="122">
                  <c:v>0.11400122</c:v>
                </c:pt>
                <c:pt idx="123">
                  <c:v>9.7395688999999994E-2</c:v>
                </c:pt>
                <c:pt idx="124">
                  <c:v>0.11721809</c:v>
                </c:pt>
                <c:pt idx="125">
                  <c:v>0.15838978000000001</c:v>
                </c:pt>
                <c:pt idx="126">
                  <c:v>0.18442538</c:v>
                </c:pt>
                <c:pt idx="127">
                  <c:v>0.20685223</c:v>
                </c:pt>
                <c:pt idx="128">
                  <c:v>0.22252514000000001</c:v>
                </c:pt>
                <c:pt idx="129">
                  <c:v>0.25486373000000001</c:v>
                </c:pt>
                <c:pt idx="130">
                  <c:v>0.18324392</c:v>
                </c:pt>
                <c:pt idx="131">
                  <c:v>0.12062214</c:v>
                </c:pt>
                <c:pt idx="132">
                  <c:v>7.8819656000000002E-2</c:v>
                </c:pt>
                <c:pt idx="133">
                  <c:v>2.2429830000000001E-2</c:v>
                </c:pt>
                <c:pt idx="134">
                  <c:v>-4.0937943999999997E-3</c:v>
                </c:pt>
                <c:pt idx="135">
                  <c:v>-2.9535762E-2</c:v>
                </c:pt>
                <c:pt idx="136">
                  <c:v>-4.0685218000000002E-2</c:v>
                </c:pt>
                <c:pt idx="137">
                  <c:v>-6.0075091999999997E-2</c:v>
                </c:pt>
                <c:pt idx="138">
                  <c:v>-8.0067092000000006E-2</c:v>
                </c:pt>
                <c:pt idx="139">
                  <c:v>-0.10891784</c:v>
                </c:pt>
                <c:pt idx="140">
                  <c:v>-0.11775716</c:v>
                </c:pt>
                <c:pt idx="141">
                  <c:v>-0.11408322999999999</c:v>
                </c:pt>
                <c:pt idx="142">
                  <c:v>-8.7456250999999999E-2</c:v>
                </c:pt>
                <c:pt idx="143">
                  <c:v>-3.2619631000000003E-2</c:v>
                </c:pt>
                <c:pt idx="144">
                  <c:v>-1.1905685000000001E-3</c:v>
                </c:pt>
                <c:pt idx="145">
                  <c:v>1.9842029000000001E-2</c:v>
                </c:pt>
                <c:pt idx="146">
                  <c:v>2.2681535999999999E-2</c:v>
                </c:pt>
                <c:pt idx="147">
                  <c:v>1.1263911E-2</c:v>
                </c:pt>
                <c:pt idx="148">
                  <c:v>-3.5532598999999999E-3</c:v>
                </c:pt>
                <c:pt idx="149">
                  <c:v>-2.3348126E-2</c:v>
                </c:pt>
                <c:pt idx="150">
                  <c:v>-3.6342754999999997E-2</c:v>
                </c:pt>
                <c:pt idx="151">
                  <c:v>-5.9171557999999999E-2</c:v>
                </c:pt>
                <c:pt idx="152">
                  <c:v>-6.9671936000000004E-2</c:v>
                </c:pt>
                <c:pt idx="153">
                  <c:v>-8.6158582999999997E-2</c:v>
                </c:pt>
                <c:pt idx="154">
                  <c:v>-6.1415617999999998E-2</c:v>
                </c:pt>
                <c:pt idx="155">
                  <c:v>-4.9168476000000003E-2</c:v>
                </c:pt>
                <c:pt idx="156">
                  <c:v>-1.2304025E-2</c:v>
                </c:pt>
                <c:pt idx="157">
                  <c:v>-5.6453585000000002E-3</c:v>
                </c:pt>
                <c:pt idx="158">
                  <c:v>-2.583611E-3</c:v>
                </c:pt>
                <c:pt idx="159">
                  <c:v>-2.3643252999999999E-2</c:v>
                </c:pt>
                <c:pt idx="160">
                  <c:v>-5.3718485000000003E-2</c:v>
                </c:pt>
                <c:pt idx="161">
                  <c:v>-7.1150270000000002E-2</c:v>
                </c:pt>
                <c:pt idx="162">
                  <c:v>-7.5389527999999997E-2</c:v>
                </c:pt>
                <c:pt idx="163">
                  <c:v>-4.9566318999999998E-2</c:v>
                </c:pt>
                <c:pt idx="164">
                  <c:v>-3.4377089999999999E-2</c:v>
                </c:pt>
                <c:pt idx="165">
                  <c:v>8.1855360000000002E-3</c:v>
                </c:pt>
                <c:pt idx="166">
                  <c:v>3.5870668000000001E-2</c:v>
                </c:pt>
                <c:pt idx="167">
                  <c:v>4.5086517999999999E-2</c:v>
                </c:pt>
                <c:pt idx="168">
                  <c:v>5.5999723000000001E-2</c:v>
                </c:pt>
                <c:pt idx="169">
                  <c:v>6.2475845000000002E-2</c:v>
                </c:pt>
                <c:pt idx="170">
                  <c:v>5.1558623999999997E-2</c:v>
                </c:pt>
                <c:pt idx="171">
                  <c:v>1.2932580000000001E-2</c:v>
                </c:pt>
                <c:pt idx="172">
                  <c:v>-2.1093559000000001E-2</c:v>
                </c:pt>
                <c:pt idx="173">
                  <c:v>-5.6872008000000002E-2</c:v>
                </c:pt>
                <c:pt idx="174">
                  <c:v>-7.4945605999999998E-2</c:v>
                </c:pt>
                <c:pt idx="175">
                  <c:v>-0.10720526</c:v>
                </c:pt>
                <c:pt idx="176">
                  <c:v>-0.12522897</c:v>
                </c:pt>
                <c:pt idx="177">
                  <c:v>-0.13028358000000001</c:v>
                </c:pt>
                <c:pt idx="178">
                  <c:v>-0.14588897000000001</c:v>
                </c:pt>
                <c:pt idx="179">
                  <c:v>-0.13017628000000001</c:v>
                </c:pt>
                <c:pt idx="180">
                  <c:v>-0.10048326</c:v>
                </c:pt>
                <c:pt idx="181">
                  <c:v>-5.2386740000000001E-2</c:v>
                </c:pt>
                <c:pt idx="182">
                  <c:v>2.6924818E-2</c:v>
                </c:pt>
                <c:pt idx="183">
                  <c:v>8.3692165999999998E-2</c:v>
                </c:pt>
                <c:pt idx="184">
                  <c:v>0.13487225</c:v>
                </c:pt>
                <c:pt idx="185">
                  <c:v>0.17511176000000001</c:v>
                </c:pt>
                <c:pt idx="186">
                  <c:v>0.16928736</c:v>
                </c:pt>
                <c:pt idx="187">
                  <c:v>0.14088974000000001</c:v>
                </c:pt>
                <c:pt idx="188">
                  <c:v>0.11345062</c:v>
                </c:pt>
                <c:pt idx="189">
                  <c:v>8.1140877E-2</c:v>
                </c:pt>
                <c:pt idx="190">
                  <c:v>6.4616200999999998E-2</c:v>
                </c:pt>
                <c:pt idx="191">
                  <c:v>5.4540380999999999E-2</c:v>
                </c:pt>
                <c:pt idx="192">
                  <c:v>5.1094858999999999E-2</c:v>
                </c:pt>
                <c:pt idx="193">
                  <c:v>6.3676120000000003E-2</c:v>
                </c:pt>
                <c:pt idx="194">
                  <c:v>6.5213916999999996E-2</c:v>
                </c:pt>
                <c:pt idx="195">
                  <c:v>7.6665386000000002E-2</c:v>
                </c:pt>
                <c:pt idx="196">
                  <c:v>6.9965554999999999E-2</c:v>
                </c:pt>
                <c:pt idx="197">
                  <c:v>6.5781172999999998E-2</c:v>
                </c:pt>
                <c:pt idx="198">
                  <c:v>4.1928936999999999E-2</c:v>
                </c:pt>
                <c:pt idx="199">
                  <c:v>3.2727381E-2</c:v>
                </c:pt>
                <c:pt idx="200">
                  <c:v>1.6552457E-2</c:v>
                </c:pt>
                <c:pt idx="201">
                  <c:v>1.0945712E-2</c:v>
                </c:pt>
                <c:pt idx="202">
                  <c:v>-3.9066255000000001E-3</c:v>
                </c:pt>
                <c:pt idx="203">
                  <c:v>1.1259821E-2</c:v>
                </c:pt>
                <c:pt idx="204">
                  <c:v>2.7802018000000001E-2</c:v>
                </c:pt>
                <c:pt idx="205">
                  <c:v>2.4536346000000001E-2</c:v>
                </c:pt>
                <c:pt idx="206">
                  <c:v>4.8815506000000002E-2</c:v>
                </c:pt>
                <c:pt idx="207">
                  <c:v>7.6184680000000005E-2</c:v>
                </c:pt>
                <c:pt idx="208">
                  <c:v>8.6915440999999996E-2</c:v>
                </c:pt>
                <c:pt idx="209">
                  <c:v>8.2092498E-2</c:v>
                </c:pt>
                <c:pt idx="210">
                  <c:v>7.1599862E-2</c:v>
                </c:pt>
                <c:pt idx="211">
                  <c:v>2.3586652999999999E-2</c:v>
                </c:pt>
                <c:pt idx="212">
                  <c:v>-5.6488956999999999E-3</c:v>
                </c:pt>
                <c:pt idx="213">
                  <c:v>-5.2737396999999998E-2</c:v>
                </c:pt>
                <c:pt idx="214">
                  <c:v>-8.7685972000000001E-2</c:v>
                </c:pt>
                <c:pt idx="215">
                  <c:v>-0.12933976999999999</c:v>
                </c:pt>
                <c:pt idx="216">
                  <c:v>-0.16908192999999999</c:v>
                </c:pt>
                <c:pt idx="217">
                  <c:v>-0.20033728000000001</c:v>
                </c:pt>
                <c:pt idx="218">
                  <c:v>-0.22209133</c:v>
                </c:pt>
                <c:pt idx="219">
                  <c:v>-0.22548272999999999</c:v>
                </c:pt>
                <c:pt idx="220">
                  <c:v>-0.20799565</c:v>
                </c:pt>
                <c:pt idx="221">
                  <c:v>-0.17494957999999999</c:v>
                </c:pt>
                <c:pt idx="222">
                  <c:v>-0.14024407999999999</c:v>
                </c:pt>
                <c:pt idx="223">
                  <c:v>-9.2488883999999993E-2</c:v>
                </c:pt>
                <c:pt idx="224">
                  <c:v>-6.3796289000000006E-2</c:v>
                </c:pt>
                <c:pt idx="225">
                  <c:v>-4.9019976E-2</c:v>
                </c:pt>
                <c:pt idx="226">
                  <c:v>-4.7412783999999999E-2</c:v>
                </c:pt>
                <c:pt idx="227">
                  <c:v>-5.8395163999999999E-2</c:v>
                </c:pt>
                <c:pt idx="228">
                  <c:v>-5.0417038999999997E-2</c:v>
                </c:pt>
                <c:pt idx="229">
                  <c:v>-3.7380635000000002E-2</c:v>
                </c:pt>
                <c:pt idx="230">
                  <c:v>1.3647304000000001E-2</c:v>
                </c:pt>
                <c:pt idx="231">
                  <c:v>6.1924741999999998E-2</c:v>
                </c:pt>
                <c:pt idx="232">
                  <c:v>0.10076631</c:v>
                </c:pt>
                <c:pt idx="233">
                  <c:v>0.14122696000000001</c:v>
                </c:pt>
                <c:pt idx="234">
                  <c:v>0.14703065000000001</c:v>
                </c:pt>
                <c:pt idx="235">
                  <c:v>0.15125691999999999</c:v>
                </c:pt>
                <c:pt idx="236">
                  <c:v>0.15396492000000001</c:v>
                </c:pt>
                <c:pt idx="237">
                  <c:v>0.14303785999999999</c:v>
                </c:pt>
                <c:pt idx="238">
                  <c:v>0.13505054999999999</c:v>
                </c:pt>
                <c:pt idx="239">
                  <c:v>0.13202828999999999</c:v>
                </c:pt>
                <c:pt idx="240">
                  <c:v>7.8091244000000004E-2</c:v>
                </c:pt>
                <c:pt idx="241">
                  <c:v>4.1544569000000003E-2</c:v>
                </c:pt>
                <c:pt idx="242">
                  <c:v>-2.2031786000000001E-2</c:v>
                </c:pt>
                <c:pt idx="243">
                  <c:v>-7.0991399999999996E-2</c:v>
                </c:pt>
                <c:pt idx="244">
                  <c:v>-0.11996567</c:v>
                </c:pt>
                <c:pt idx="245">
                  <c:v>-0.17098107000000001</c:v>
                </c:pt>
                <c:pt idx="246">
                  <c:v>-0.20031922999999999</c:v>
                </c:pt>
                <c:pt idx="247">
                  <c:v>-0.22725427000000001</c:v>
                </c:pt>
                <c:pt idx="248">
                  <c:v>-0.24824893000000001</c:v>
                </c:pt>
                <c:pt idx="249">
                  <c:v>-0.23535521000000001</c:v>
                </c:pt>
                <c:pt idx="250">
                  <c:v>-0.21521683999999999</c:v>
                </c:pt>
                <c:pt idx="251">
                  <c:v>-0.16198385000000001</c:v>
                </c:pt>
                <c:pt idx="252">
                  <c:v>-9.8566210000000001E-2</c:v>
                </c:pt>
                <c:pt idx="253">
                  <c:v>-4.1791285999999997E-2</c:v>
                </c:pt>
                <c:pt idx="254">
                  <c:v>-2.7713788999999999E-2</c:v>
                </c:pt>
                <c:pt idx="255">
                  <c:v>-2.7330421000000001E-2</c:v>
                </c:pt>
                <c:pt idx="256">
                  <c:v>-3.5786384999999997E-2</c:v>
                </c:pt>
                <c:pt idx="257">
                  <c:v>-5.5961995E-2</c:v>
                </c:pt>
                <c:pt idx="258">
                  <c:v>-4.8769056999999998E-2</c:v>
                </c:pt>
                <c:pt idx="259">
                  <c:v>-5.3913794000000001E-2</c:v>
                </c:pt>
                <c:pt idx="260">
                  <c:v>-9.5446594000000006E-3</c:v>
                </c:pt>
                <c:pt idx="261">
                  <c:v>3.6143303000000002E-2</c:v>
                </c:pt>
                <c:pt idx="262">
                  <c:v>0.11218980000000001</c:v>
                </c:pt>
                <c:pt idx="263">
                  <c:v>0.15647564999999999</c:v>
                </c:pt>
                <c:pt idx="264">
                  <c:v>0.16658538000000001</c:v>
                </c:pt>
                <c:pt idx="265">
                  <c:v>0.15367483000000001</c:v>
                </c:pt>
                <c:pt idx="266">
                  <c:v>0.13339886000000001</c:v>
                </c:pt>
                <c:pt idx="267">
                  <c:v>9.0218012E-2</c:v>
                </c:pt>
                <c:pt idx="268">
                  <c:v>5.1196266999999997E-2</c:v>
                </c:pt>
                <c:pt idx="269">
                  <c:v>2.2107734E-2</c:v>
                </c:pt>
                <c:pt idx="270">
                  <c:v>5.6461426999999996E-3</c:v>
                </c:pt>
                <c:pt idx="271">
                  <c:v>-1.6709120000000001E-3</c:v>
                </c:pt>
                <c:pt idx="272">
                  <c:v>-8.9203385999999992E-3</c:v>
                </c:pt>
                <c:pt idx="273">
                  <c:v>-3.1839892000000002E-2</c:v>
                </c:pt>
                <c:pt idx="274">
                  <c:v>-4.9274893E-2</c:v>
                </c:pt>
                <c:pt idx="275">
                  <c:v>-6.4564660999999995E-2</c:v>
                </c:pt>
                <c:pt idx="276">
                  <c:v>-7.2149069999999996E-2</c:v>
                </c:pt>
                <c:pt idx="277">
                  <c:v>-6.7122623000000006E-2</c:v>
                </c:pt>
                <c:pt idx="278">
                  <c:v>-8.0065747000000007E-2</c:v>
                </c:pt>
                <c:pt idx="279">
                  <c:v>-9.3149447999999996E-2</c:v>
                </c:pt>
                <c:pt idx="280">
                  <c:v>-0.10547698</c:v>
                </c:pt>
                <c:pt idx="281">
                  <c:v>-0.14619048000000001</c:v>
                </c:pt>
                <c:pt idx="282">
                  <c:v>-0.16358708999999999</c:v>
                </c:pt>
                <c:pt idx="283">
                  <c:v>-0.17229575</c:v>
                </c:pt>
                <c:pt idx="284">
                  <c:v>-0.16536648000000001</c:v>
                </c:pt>
                <c:pt idx="285">
                  <c:v>-0.12050331</c:v>
                </c:pt>
                <c:pt idx="286">
                  <c:v>-6.0387377999999999E-2</c:v>
                </c:pt>
                <c:pt idx="287">
                  <c:v>1.6707794E-3</c:v>
                </c:pt>
                <c:pt idx="288">
                  <c:v>4.9914627000000003E-2</c:v>
                </c:pt>
                <c:pt idx="289">
                  <c:v>6.8581585E-2</c:v>
                </c:pt>
                <c:pt idx="290">
                  <c:v>8.6997608000000004E-2</c:v>
                </c:pt>
                <c:pt idx="291">
                  <c:v>7.5927700000000001E-2</c:v>
                </c:pt>
                <c:pt idx="292">
                  <c:v>7.8186452000000004E-2</c:v>
                </c:pt>
                <c:pt idx="293">
                  <c:v>6.6284607999999995E-2</c:v>
                </c:pt>
                <c:pt idx="294">
                  <c:v>6.6717503999999997E-2</c:v>
                </c:pt>
                <c:pt idx="295">
                  <c:v>9.0249277000000003E-2</c:v>
                </c:pt>
                <c:pt idx="296">
                  <c:v>8.3821807999999998E-2</c:v>
                </c:pt>
                <c:pt idx="297">
                  <c:v>9.4105401000000005E-2</c:v>
                </c:pt>
                <c:pt idx="298">
                  <c:v>9.8057728999999996E-2</c:v>
                </c:pt>
                <c:pt idx="299">
                  <c:v>0.10112612</c:v>
                </c:pt>
                <c:pt idx="300">
                  <c:v>7.2320037000000004E-2</c:v>
                </c:pt>
                <c:pt idx="301">
                  <c:v>5.6016073E-2</c:v>
                </c:pt>
                <c:pt idx="302">
                  <c:v>5.8848757000000002E-2</c:v>
                </c:pt>
                <c:pt idx="303">
                  <c:v>5.7825900999999999E-2</c:v>
                </c:pt>
                <c:pt idx="304">
                  <c:v>0.10695383</c:v>
                </c:pt>
                <c:pt idx="305">
                  <c:v>0.13792287</c:v>
                </c:pt>
                <c:pt idx="306">
                  <c:v>0.17083144</c:v>
                </c:pt>
                <c:pt idx="307">
                  <c:v>0.17133664000000001</c:v>
                </c:pt>
                <c:pt idx="308">
                  <c:v>0.18372342</c:v>
                </c:pt>
                <c:pt idx="309">
                  <c:v>0.21162185</c:v>
                </c:pt>
                <c:pt idx="310">
                  <c:v>0.20021691999999999</c:v>
                </c:pt>
                <c:pt idx="311">
                  <c:v>0.20299080999999999</c:v>
                </c:pt>
                <c:pt idx="312">
                  <c:v>0.17307186999999999</c:v>
                </c:pt>
                <c:pt idx="313">
                  <c:v>0.14137648999999999</c:v>
                </c:pt>
                <c:pt idx="314">
                  <c:v>6.8128087000000004E-2</c:v>
                </c:pt>
                <c:pt idx="315">
                  <c:v>1.1020712000000001E-3</c:v>
                </c:pt>
                <c:pt idx="316">
                  <c:v>-1.3739737E-2</c:v>
                </c:pt>
                <c:pt idx="317">
                  <c:v>-2.2118006999999999E-2</c:v>
                </c:pt>
                <c:pt idx="318">
                  <c:v>-2.106303E-2</c:v>
                </c:pt>
                <c:pt idx="319">
                  <c:v>7.9125642E-4</c:v>
                </c:pt>
                <c:pt idx="320">
                  <c:v>2.8676443999999999E-2</c:v>
                </c:pt>
                <c:pt idx="321">
                  <c:v>4.5252749000000002E-2</c:v>
                </c:pt>
                <c:pt idx="322">
                  <c:v>7.5535903000000001E-2</c:v>
                </c:pt>
                <c:pt idx="323">
                  <c:v>0.11371062</c:v>
                </c:pt>
                <c:pt idx="324">
                  <c:v>0.14348024000000001</c:v>
                </c:pt>
                <c:pt idx="325">
                  <c:v>0.13552363000000001</c:v>
                </c:pt>
                <c:pt idx="326">
                  <c:v>0.10206732</c:v>
                </c:pt>
                <c:pt idx="327">
                  <c:v>3.9471042999999997E-2</c:v>
                </c:pt>
                <c:pt idx="328">
                  <c:v>-3.3183486999999998E-2</c:v>
                </c:pt>
                <c:pt idx="329">
                  <c:v>-0.10140087</c:v>
                </c:pt>
                <c:pt idx="330">
                  <c:v>-0.14226124000000001</c:v>
                </c:pt>
                <c:pt idx="331">
                  <c:v>-0.18168504999999999</c:v>
                </c:pt>
                <c:pt idx="332">
                  <c:v>-0.19776362</c:v>
                </c:pt>
                <c:pt idx="333">
                  <c:v>-0.19826769999999999</c:v>
                </c:pt>
                <c:pt idx="334">
                  <c:v>-0.15960062</c:v>
                </c:pt>
                <c:pt idx="335">
                  <c:v>-0.12972175999999999</c:v>
                </c:pt>
                <c:pt idx="336">
                  <c:v>-9.7449617000000002E-2</c:v>
                </c:pt>
                <c:pt idx="337">
                  <c:v>-2.8875301999999999E-2</c:v>
                </c:pt>
                <c:pt idx="338">
                  <c:v>-6.6418188999999997E-3</c:v>
                </c:pt>
                <c:pt idx="339">
                  <c:v>3.1158186000000001E-2</c:v>
                </c:pt>
                <c:pt idx="340">
                  <c:v>3.9570126999999997E-2</c:v>
                </c:pt>
                <c:pt idx="341">
                  <c:v>1.9903983E-2</c:v>
                </c:pt>
                <c:pt idx="342">
                  <c:v>-6.3621182999999996E-3</c:v>
                </c:pt>
                <c:pt idx="343">
                  <c:v>-3.3499094E-2</c:v>
                </c:pt>
                <c:pt idx="344">
                  <c:v>-7.3432496E-2</c:v>
                </c:pt>
                <c:pt idx="345">
                  <c:v>-8.5523537999999996E-2</c:v>
                </c:pt>
                <c:pt idx="346">
                  <c:v>-9.4113774999999997E-2</c:v>
                </c:pt>
                <c:pt idx="347">
                  <c:v>-0.10783868000000001</c:v>
                </c:pt>
                <c:pt idx="348">
                  <c:v>-0.12731528</c:v>
                </c:pt>
                <c:pt idx="349">
                  <c:v>-0.11947117</c:v>
                </c:pt>
                <c:pt idx="350">
                  <c:v>-0.11036890000000001</c:v>
                </c:pt>
                <c:pt idx="351">
                  <c:v>-0.11389452999999999</c:v>
                </c:pt>
                <c:pt idx="352">
                  <c:v>-6.1845193E-2</c:v>
                </c:pt>
                <c:pt idx="353">
                  <c:v>-3.3262416000000003E-2</c:v>
                </c:pt>
                <c:pt idx="354">
                  <c:v>-2.0996557999999999E-2</c:v>
                </c:pt>
                <c:pt idx="355">
                  <c:v>-2.6566461E-2</c:v>
                </c:pt>
                <c:pt idx="356">
                  <c:v>-3.7009722000000002E-2</c:v>
                </c:pt>
                <c:pt idx="357">
                  <c:v>-5.6809949999999998E-2</c:v>
                </c:pt>
                <c:pt idx="358">
                  <c:v>-7.5099368E-2</c:v>
                </c:pt>
                <c:pt idx="359">
                  <c:v>-8.7000564000000002E-2</c:v>
                </c:pt>
                <c:pt idx="360">
                  <c:v>-9.8083081000000003E-2</c:v>
                </c:pt>
                <c:pt idx="361">
                  <c:v>-0.11579815</c:v>
                </c:pt>
                <c:pt idx="362">
                  <c:v>-0.13486664000000001</c:v>
                </c:pt>
                <c:pt idx="363">
                  <c:v>-0.15032556</c:v>
                </c:pt>
                <c:pt idx="364">
                  <c:v>-0.16300416000000001</c:v>
                </c:pt>
                <c:pt idx="365">
                  <c:v>-0.13888769000000001</c:v>
                </c:pt>
                <c:pt idx="366">
                  <c:v>-0.11456139999999999</c:v>
                </c:pt>
                <c:pt idx="367">
                  <c:v>-5.7825319999999999E-2</c:v>
                </c:pt>
                <c:pt idx="368">
                  <c:v>-2.0597707E-2</c:v>
                </c:pt>
                <c:pt idx="369">
                  <c:v>3.2759137000000001E-2</c:v>
                </c:pt>
                <c:pt idx="370">
                  <c:v>3.8746210000000003E-2</c:v>
                </c:pt>
                <c:pt idx="371">
                  <c:v>6.7928583000000001E-2</c:v>
                </c:pt>
                <c:pt idx="372">
                  <c:v>9.5793148999999994E-2</c:v>
                </c:pt>
                <c:pt idx="373">
                  <c:v>0.12794522999999999</c:v>
                </c:pt>
                <c:pt idx="374">
                  <c:v>0.14766947999999999</c:v>
                </c:pt>
                <c:pt idx="375">
                  <c:v>0.16549051000000001</c:v>
                </c:pt>
                <c:pt idx="376">
                  <c:v>0.16988528</c:v>
                </c:pt>
                <c:pt idx="377">
                  <c:v>0.15261311</c:v>
                </c:pt>
                <c:pt idx="378">
                  <c:v>0.10452042</c:v>
                </c:pt>
                <c:pt idx="379">
                  <c:v>7.7180098000000003E-2</c:v>
                </c:pt>
                <c:pt idx="380">
                  <c:v>1.7573386E-2</c:v>
                </c:pt>
                <c:pt idx="381">
                  <c:v>1.6898248000000001E-2</c:v>
                </c:pt>
                <c:pt idx="382">
                  <c:v>-1.3782882999999999E-2</c:v>
                </c:pt>
                <c:pt idx="383">
                  <c:v>-4.1679515E-2</c:v>
                </c:pt>
                <c:pt idx="384">
                  <c:v>-4.5792065E-2</c:v>
                </c:pt>
                <c:pt idx="385">
                  <c:v>-5.5483799E-2</c:v>
                </c:pt>
                <c:pt idx="386">
                  <c:v>-5.5724006999999999E-2</c:v>
                </c:pt>
                <c:pt idx="387">
                  <c:v>-5.4157654E-2</c:v>
                </c:pt>
                <c:pt idx="388">
                  <c:v>-3.7336804000000001E-2</c:v>
                </c:pt>
                <c:pt idx="389">
                  <c:v>-2.735951E-2</c:v>
                </c:pt>
                <c:pt idx="390">
                  <c:v>-2.0745566E-2</c:v>
                </c:pt>
                <c:pt idx="391">
                  <c:v>-1.4735685E-2</c:v>
                </c:pt>
                <c:pt idx="392">
                  <c:v>8.1326537000000001E-4</c:v>
                </c:pt>
                <c:pt idx="393">
                  <c:v>1.5506948E-2</c:v>
                </c:pt>
                <c:pt idx="394">
                  <c:v>2.1583292E-2</c:v>
                </c:pt>
                <c:pt idx="395">
                  <c:v>5.6448126000000001E-2</c:v>
                </c:pt>
                <c:pt idx="396">
                  <c:v>7.0315159000000002E-2</c:v>
                </c:pt>
                <c:pt idx="397">
                  <c:v>9.2836982999999998E-2</c:v>
                </c:pt>
                <c:pt idx="398">
                  <c:v>0.10861796</c:v>
                </c:pt>
                <c:pt idx="399">
                  <c:v>0.12486707</c:v>
                </c:pt>
                <c:pt idx="400">
                  <c:v>0.11568667000000001</c:v>
                </c:pt>
                <c:pt idx="401">
                  <c:v>0.12746624000000001</c:v>
                </c:pt>
                <c:pt idx="402">
                  <c:v>0.13232256000000001</c:v>
                </c:pt>
                <c:pt idx="403">
                  <c:v>0.14294667999999999</c:v>
                </c:pt>
                <c:pt idx="404">
                  <c:v>0.14440771999999999</c:v>
                </c:pt>
                <c:pt idx="405">
                  <c:v>0.11339452</c:v>
                </c:pt>
                <c:pt idx="406">
                  <c:v>4.2070563999999998E-2</c:v>
                </c:pt>
                <c:pt idx="407">
                  <c:v>-8.8174459E-3</c:v>
                </c:pt>
                <c:pt idx="408">
                  <c:v>-5.4318620999999997E-2</c:v>
                </c:pt>
                <c:pt idx="409">
                  <c:v>-9.4277440000000004E-2</c:v>
                </c:pt>
                <c:pt idx="410">
                  <c:v>-0.10982401</c:v>
                </c:pt>
                <c:pt idx="411">
                  <c:v>-0.10210954999999999</c:v>
                </c:pt>
                <c:pt idx="412">
                  <c:v>-0.11504825</c:v>
                </c:pt>
                <c:pt idx="413">
                  <c:v>-9.8324861E-2</c:v>
                </c:pt>
                <c:pt idx="414">
                  <c:v>-8.8754474999999999E-2</c:v>
                </c:pt>
                <c:pt idx="415">
                  <c:v>-7.6146660000000005E-2</c:v>
                </c:pt>
                <c:pt idx="416">
                  <c:v>-4.5329147E-2</c:v>
                </c:pt>
                <c:pt idx="417">
                  <c:v>-2.8970141000000001E-2</c:v>
                </c:pt>
                <c:pt idx="418">
                  <c:v>-1.2151699E-2</c:v>
                </c:pt>
                <c:pt idx="419">
                  <c:v>2.8940939999999998E-2</c:v>
                </c:pt>
                <c:pt idx="420">
                  <c:v>3.0884109999999999E-2</c:v>
                </c:pt>
                <c:pt idx="421">
                  <c:v>6.2677204E-2</c:v>
                </c:pt>
                <c:pt idx="422">
                  <c:v>5.1653125000000001E-2</c:v>
                </c:pt>
                <c:pt idx="423">
                  <c:v>3.3467087999999999E-2</c:v>
                </c:pt>
                <c:pt idx="424">
                  <c:v>1.5157097999999999E-3</c:v>
                </c:pt>
                <c:pt idx="425">
                  <c:v>-1.6111614E-2</c:v>
                </c:pt>
                <c:pt idx="426">
                  <c:v>-2.4768998E-2</c:v>
                </c:pt>
                <c:pt idx="427">
                  <c:v>-4.7140441000000002E-3</c:v>
                </c:pt>
                <c:pt idx="428">
                  <c:v>2.3972753999999999E-2</c:v>
                </c:pt>
                <c:pt idx="429">
                  <c:v>5.9794582999999998E-2</c:v>
                </c:pt>
                <c:pt idx="430">
                  <c:v>7.4790673000000002E-2</c:v>
                </c:pt>
                <c:pt idx="431">
                  <c:v>0.10145886</c:v>
                </c:pt>
                <c:pt idx="432">
                  <c:v>9.6844429999999995E-2</c:v>
                </c:pt>
                <c:pt idx="433">
                  <c:v>0.11394573</c:v>
                </c:pt>
                <c:pt idx="434">
                  <c:v>0.11172295</c:v>
                </c:pt>
                <c:pt idx="435">
                  <c:v>0.10509917000000001</c:v>
                </c:pt>
                <c:pt idx="436">
                  <c:v>9.2070656000000001E-2</c:v>
                </c:pt>
                <c:pt idx="437">
                  <c:v>5.2733163999999999E-2</c:v>
                </c:pt>
                <c:pt idx="438">
                  <c:v>-1.5896444999999999E-5</c:v>
                </c:pt>
                <c:pt idx="439">
                  <c:v>-5.6835563999999998E-2</c:v>
                </c:pt>
                <c:pt idx="440">
                  <c:v>-8.4960188000000006E-2</c:v>
                </c:pt>
                <c:pt idx="441">
                  <c:v>-8.0301486000000005E-2</c:v>
                </c:pt>
                <c:pt idx="442">
                  <c:v>-5.5285988000000001E-2</c:v>
                </c:pt>
                <c:pt idx="443">
                  <c:v>-2.8706483000000001E-2</c:v>
                </c:pt>
                <c:pt idx="444">
                  <c:v>-1.5522054E-2</c:v>
                </c:pt>
                <c:pt idx="445">
                  <c:v>2.6157380999999999E-3</c:v>
                </c:pt>
                <c:pt idx="446">
                  <c:v>2.9658753999999999E-2</c:v>
                </c:pt>
                <c:pt idx="447">
                  <c:v>4.5167252999999997E-2</c:v>
                </c:pt>
                <c:pt idx="448">
                  <c:v>6.5939814999999999E-2</c:v>
                </c:pt>
                <c:pt idx="449">
                  <c:v>0.10521208</c:v>
                </c:pt>
                <c:pt idx="450">
                  <c:v>0.10286119000000001</c:v>
                </c:pt>
                <c:pt idx="451">
                  <c:v>9.1523827000000002E-2</c:v>
                </c:pt>
                <c:pt idx="452">
                  <c:v>8.3428339000000004E-2</c:v>
                </c:pt>
                <c:pt idx="453">
                  <c:v>6.8204432999999995E-2</c:v>
                </c:pt>
                <c:pt idx="454">
                  <c:v>6.0925611999999997E-2</c:v>
                </c:pt>
                <c:pt idx="455">
                  <c:v>6.5010757000000002E-2</c:v>
                </c:pt>
                <c:pt idx="456">
                  <c:v>7.6800574999999996E-2</c:v>
                </c:pt>
                <c:pt idx="457">
                  <c:v>9.0099466000000003E-2</c:v>
                </c:pt>
                <c:pt idx="458">
                  <c:v>0.11245072</c:v>
                </c:pt>
                <c:pt idx="459">
                  <c:v>0.13344548000000001</c:v>
                </c:pt>
                <c:pt idx="460">
                  <c:v>0.14259896</c:v>
                </c:pt>
                <c:pt idx="461">
                  <c:v>0.16334320999999999</c:v>
                </c:pt>
                <c:pt idx="462">
                  <c:v>0.15416188</c:v>
                </c:pt>
                <c:pt idx="463">
                  <c:v>0.14151438999999999</c:v>
                </c:pt>
                <c:pt idx="464">
                  <c:v>0.12084634</c:v>
                </c:pt>
                <c:pt idx="465">
                  <c:v>6.8524679000000005E-2</c:v>
                </c:pt>
                <c:pt idx="466">
                  <c:v>4.4621420000000002E-2</c:v>
                </c:pt>
                <c:pt idx="467">
                  <c:v>2.3591866999999999E-2</c:v>
                </c:pt>
                <c:pt idx="468">
                  <c:v>-4.4184779000000004E-3</c:v>
                </c:pt>
                <c:pt idx="469">
                  <c:v>-2.3130877000000001E-2</c:v>
                </c:pt>
                <c:pt idx="470">
                  <c:v>-4.3055402999999999E-2</c:v>
                </c:pt>
                <c:pt idx="471">
                  <c:v>-4.3107578000000001E-2</c:v>
                </c:pt>
                <c:pt idx="472">
                  <c:v>-5.4923461999999999E-2</c:v>
                </c:pt>
                <c:pt idx="473">
                  <c:v>-6.0761453E-2</c:v>
                </c:pt>
                <c:pt idx="474">
                  <c:v>-5.4276473999999998E-2</c:v>
                </c:pt>
                <c:pt idx="475">
                  <c:v>-5.5189872000000001E-2</c:v>
                </c:pt>
                <c:pt idx="476">
                  <c:v>-6.6244643000000006E-2</c:v>
                </c:pt>
                <c:pt idx="477">
                  <c:v>-5.5926356000000003E-2</c:v>
                </c:pt>
                <c:pt idx="478">
                  <c:v>-5.9709270000000002E-2</c:v>
                </c:pt>
                <c:pt idx="479">
                  <c:v>-4.5195322000000003E-2</c:v>
                </c:pt>
                <c:pt idx="480">
                  <c:v>-3.0621408999999999E-2</c:v>
                </c:pt>
                <c:pt idx="481">
                  <c:v>-2.2784281E-2</c:v>
                </c:pt>
                <c:pt idx="482">
                  <c:v>-9.8940763000000004E-3</c:v>
                </c:pt>
                <c:pt idx="483">
                  <c:v>2.216773E-3</c:v>
                </c:pt>
                <c:pt idx="484">
                  <c:v>5.8434893E-3</c:v>
                </c:pt>
                <c:pt idx="485">
                  <c:v>4.6952703000000002E-3</c:v>
                </c:pt>
                <c:pt idx="486">
                  <c:v>-2.9167991999999999E-3</c:v>
                </c:pt>
                <c:pt idx="487">
                  <c:v>-1.143218E-2</c:v>
                </c:pt>
                <c:pt idx="488">
                  <c:v>-4.6606319E-2</c:v>
                </c:pt>
                <c:pt idx="489">
                  <c:v>-5.5631993999999997E-2</c:v>
                </c:pt>
                <c:pt idx="490">
                  <c:v>-7.4768603000000003E-2</c:v>
                </c:pt>
                <c:pt idx="491">
                  <c:v>-9.1173364000000007E-2</c:v>
                </c:pt>
                <c:pt idx="492">
                  <c:v>-0.12153953000000001</c:v>
                </c:pt>
                <c:pt idx="493">
                  <c:v>-0.15675768000000001</c:v>
                </c:pt>
                <c:pt idx="494">
                  <c:v>-0.17403821</c:v>
                </c:pt>
                <c:pt idx="495">
                  <c:v>-0.16530395000000001</c:v>
                </c:pt>
                <c:pt idx="496">
                  <c:v>-0.17505699</c:v>
                </c:pt>
                <c:pt idx="497">
                  <c:v>-0.12646745000000001</c:v>
                </c:pt>
                <c:pt idx="498">
                  <c:v>-9.1622402000000006E-2</c:v>
                </c:pt>
                <c:pt idx="499">
                  <c:v>-2.2252330000000001E-2</c:v>
                </c:pt>
                <c:pt idx="500">
                  <c:v>1.5645484000000001E-2</c:v>
                </c:pt>
                <c:pt idx="501">
                  <c:v>4.9506913E-2</c:v>
                </c:pt>
                <c:pt idx="502">
                  <c:v>3.7759492999999998E-2</c:v>
                </c:pt>
                <c:pt idx="503">
                  <c:v>4.7771037000000002E-2</c:v>
                </c:pt>
                <c:pt idx="504">
                  <c:v>3.4725656000000001E-2</c:v>
                </c:pt>
                <c:pt idx="505">
                  <c:v>3.5365645E-3</c:v>
                </c:pt>
                <c:pt idx="506">
                  <c:v>-1.8106684000000001E-2</c:v>
                </c:pt>
                <c:pt idx="507">
                  <c:v>-5.3166643999999999E-2</c:v>
                </c:pt>
                <c:pt idx="508">
                  <c:v>-8.7832545999999997E-2</c:v>
                </c:pt>
                <c:pt idx="509">
                  <c:v>-8.0050221000000005E-2</c:v>
                </c:pt>
                <c:pt idx="510">
                  <c:v>-8.1348230999999993E-2</c:v>
                </c:pt>
                <c:pt idx="511">
                  <c:v>-5.6254154000000001E-2</c:v>
                </c:pt>
                <c:pt idx="512">
                  <c:v>1.1146121E-2</c:v>
                </c:pt>
                <c:pt idx="513">
                  <c:v>4.741012E-2</c:v>
                </c:pt>
                <c:pt idx="514">
                  <c:v>8.1496711999999999E-2</c:v>
                </c:pt>
                <c:pt idx="515">
                  <c:v>6.8232193999999996E-2</c:v>
                </c:pt>
                <c:pt idx="516">
                  <c:v>4.1715662000000001E-2</c:v>
                </c:pt>
                <c:pt idx="517">
                  <c:v>1.6191501000000001E-2</c:v>
                </c:pt>
                <c:pt idx="518">
                  <c:v>2.0773208000000001E-2</c:v>
                </c:pt>
                <c:pt idx="519">
                  <c:v>1.2259288E-2</c:v>
                </c:pt>
                <c:pt idx="520">
                  <c:v>1.9958809000000001E-2</c:v>
                </c:pt>
                <c:pt idx="521">
                  <c:v>1.2356300000000001E-2</c:v>
                </c:pt>
                <c:pt idx="522">
                  <c:v>1.1543197E-2</c:v>
                </c:pt>
                <c:pt idx="523">
                  <c:v>-4.6689040999999999E-5</c:v>
                </c:pt>
                <c:pt idx="524">
                  <c:v>-1.8732780000000001E-2</c:v>
                </c:pt>
                <c:pt idx="525">
                  <c:v>-2.6734210000000001E-2</c:v>
                </c:pt>
                <c:pt idx="526">
                  <c:v>-7.3731524000000001E-3</c:v>
                </c:pt>
                <c:pt idx="527">
                  <c:v>1.9019114E-2</c:v>
                </c:pt>
                <c:pt idx="528">
                  <c:v>6.8442870000000003E-2</c:v>
                </c:pt>
                <c:pt idx="529">
                  <c:v>8.2754968999999998E-2</c:v>
                </c:pt>
                <c:pt idx="530">
                  <c:v>0.10270348999999999</c:v>
                </c:pt>
                <c:pt idx="531">
                  <c:v>9.3226706000000006E-2</c:v>
                </c:pt>
                <c:pt idx="532">
                  <c:v>7.7116216000000001E-2</c:v>
                </c:pt>
                <c:pt idx="533">
                  <c:v>4.3172561999999998E-2</c:v>
                </c:pt>
                <c:pt idx="534">
                  <c:v>3.2550098E-2</c:v>
                </c:pt>
                <c:pt idx="535">
                  <c:v>5.8941497000000002E-3</c:v>
                </c:pt>
                <c:pt idx="536">
                  <c:v>1.4162129000000001E-2</c:v>
                </c:pt>
                <c:pt idx="537">
                  <c:v>3.7168321999999997E-2</c:v>
                </c:pt>
                <c:pt idx="538">
                  <c:v>5.5336929E-2</c:v>
                </c:pt>
                <c:pt idx="539">
                  <c:v>7.1208832999999999E-2</c:v>
                </c:pt>
                <c:pt idx="540">
                  <c:v>7.1269462000000006E-2</c:v>
                </c:pt>
                <c:pt idx="541">
                  <c:v>7.5244352E-2</c:v>
                </c:pt>
                <c:pt idx="542">
                  <c:v>6.7131126999999999E-2</c:v>
                </c:pt>
                <c:pt idx="543">
                  <c:v>7.4321587999999994E-2</c:v>
                </c:pt>
                <c:pt idx="544">
                  <c:v>7.6414529999999994E-2</c:v>
                </c:pt>
                <c:pt idx="545">
                  <c:v>7.8537066000000003E-2</c:v>
                </c:pt>
                <c:pt idx="546">
                  <c:v>0.10590914999999999</c:v>
                </c:pt>
                <c:pt idx="547">
                  <c:v>0.10318697</c:v>
                </c:pt>
                <c:pt idx="548">
                  <c:v>0.11523848</c:v>
                </c:pt>
                <c:pt idx="549">
                  <c:v>0.11031994000000001</c:v>
                </c:pt>
                <c:pt idx="550">
                  <c:v>9.5882230999999998E-2</c:v>
                </c:pt>
                <c:pt idx="551">
                  <c:v>9.0880309000000006E-2</c:v>
                </c:pt>
                <c:pt idx="552">
                  <c:v>6.4577033000000006E-2</c:v>
                </c:pt>
                <c:pt idx="553">
                  <c:v>1.7231971999999999E-3</c:v>
                </c:pt>
                <c:pt idx="554">
                  <c:v>-4.6211794E-2</c:v>
                </c:pt>
                <c:pt idx="555">
                  <c:v>-9.4537613000000006E-2</c:v>
                </c:pt>
                <c:pt idx="556">
                  <c:v>-9.4038836000000001E-2</c:v>
                </c:pt>
                <c:pt idx="557">
                  <c:v>-9.2684747999999997E-2</c:v>
                </c:pt>
                <c:pt idx="558">
                  <c:v>-5.9544868000000001E-2</c:v>
                </c:pt>
                <c:pt idx="559">
                  <c:v>-2.4705847999999999E-2</c:v>
                </c:pt>
                <c:pt idx="560">
                  <c:v>-1.3822499E-2</c:v>
                </c:pt>
                <c:pt idx="561">
                  <c:v>-1.2979111999999999E-2</c:v>
                </c:pt>
                <c:pt idx="562">
                  <c:v>-2.6175819999999999E-2</c:v>
                </c:pt>
                <c:pt idx="563">
                  <c:v>-3.6524894000000002E-2</c:v>
                </c:pt>
                <c:pt idx="564">
                  <c:v>-5.9154951999999997E-2</c:v>
                </c:pt>
                <c:pt idx="565">
                  <c:v>-0.10704472</c:v>
                </c:pt>
                <c:pt idx="566">
                  <c:v>-0.12779651</c:v>
                </c:pt>
                <c:pt idx="567">
                  <c:v>-0.14317271000000001</c:v>
                </c:pt>
                <c:pt idx="568">
                  <c:v>-0.14616100000000001</c:v>
                </c:pt>
                <c:pt idx="569">
                  <c:v>-0.12376578000000001</c:v>
                </c:pt>
                <c:pt idx="570">
                  <c:v>-9.7276831999999994E-2</c:v>
                </c:pt>
                <c:pt idx="571">
                  <c:v>-8.2111222999999997E-2</c:v>
                </c:pt>
                <c:pt idx="572">
                  <c:v>-5.0715604999999997E-2</c:v>
                </c:pt>
                <c:pt idx="573">
                  <c:v>-4.1729821E-2</c:v>
                </c:pt>
                <c:pt idx="574">
                  <c:v>-1.9174031000000001E-2</c:v>
                </c:pt>
                <c:pt idx="575">
                  <c:v>2.6137143000000002E-2</c:v>
                </c:pt>
                <c:pt idx="576">
                  <c:v>5.4631514999999999E-2</c:v>
                </c:pt>
                <c:pt idx="577">
                  <c:v>8.5387871000000004E-2</c:v>
                </c:pt>
                <c:pt idx="578">
                  <c:v>0.11694626</c:v>
                </c:pt>
                <c:pt idx="579">
                  <c:v>0.12201148000000001</c:v>
                </c:pt>
                <c:pt idx="580">
                  <c:v>0.15042736000000001</c:v>
                </c:pt>
                <c:pt idx="581">
                  <c:v>0.16223008</c:v>
                </c:pt>
                <c:pt idx="582">
                  <c:v>0.16663006</c:v>
                </c:pt>
                <c:pt idx="583">
                  <c:v>0.16468247</c:v>
                </c:pt>
                <c:pt idx="584">
                  <c:v>0.13695325999999999</c:v>
                </c:pt>
                <c:pt idx="585">
                  <c:v>0.1147451</c:v>
                </c:pt>
                <c:pt idx="586">
                  <c:v>7.5365179000000004E-2</c:v>
                </c:pt>
                <c:pt idx="587">
                  <c:v>4.4574560999999999E-2</c:v>
                </c:pt>
                <c:pt idx="588">
                  <c:v>-1.2356882E-2</c:v>
                </c:pt>
                <c:pt idx="589">
                  <c:v>-2.8782840000000001E-2</c:v>
                </c:pt>
                <c:pt idx="590">
                  <c:v>-6.0091005000000003E-2</c:v>
                </c:pt>
                <c:pt idx="591">
                  <c:v>-8.7607459999999998E-2</c:v>
                </c:pt>
                <c:pt idx="592">
                  <c:v>-0.10851535</c:v>
                </c:pt>
                <c:pt idx="593">
                  <c:v>-0.12894514000000001</c:v>
                </c:pt>
                <c:pt idx="594">
                  <c:v>-0.11941548</c:v>
                </c:pt>
                <c:pt idx="595">
                  <c:v>-0.10565221</c:v>
                </c:pt>
                <c:pt idx="596">
                  <c:v>-6.5076941999999999E-2</c:v>
                </c:pt>
                <c:pt idx="597">
                  <c:v>-3.2901089000000001E-2</c:v>
                </c:pt>
                <c:pt idx="598">
                  <c:v>8.1826347999999997E-3</c:v>
                </c:pt>
                <c:pt idx="599">
                  <c:v>1.2387196E-2</c:v>
                </c:pt>
                <c:pt idx="600">
                  <c:v>1.5615241E-2</c:v>
                </c:pt>
                <c:pt idx="601">
                  <c:v>9.9854603999999995E-5</c:v>
                </c:pt>
                <c:pt idx="602">
                  <c:v>-1.7450650000000002E-2</c:v>
                </c:pt>
                <c:pt idx="603">
                  <c:v>-3.4231659999999997E-2</c:v>
                </c:pt>
                <c:pt idx="604">
                  <c:v>-6.3118690000000005E-2</c:v>
                </c:pt>
                <c:pt idx="605">
                  <c:v>-7.1499145E-2</c:v>
                </c:pt>
                <c:pt idx="606">
                  <c:v>-0.1118992</c:v>
                </c:pt>
                <c:pt idx="607">
                  <c:v>-0.12612962999999999</c:v>
                </c:pt>
                <c:pt idx="608">
                  <c:v>-0.17178880999999999</c:v>
                </c:pt>
                <c:pt idx="609">
                  <c:v>-0.19140728000000001</c:v>
                </c:pt>
                <c:pt idx="610">
                  <c:v>-0.19523065000000001</c:v>
                </c:pt>
                <c:pt idx="611">
                  <c:v>-0.18654607000000001</c:v>
                </c:pt>
                <c:pt idx="612">
                  <c:v>-0.14717559999999999</c:v>
                </c:pt>
                <c:pt idx="613">
                  <c:v>-0.10698678</c:v>
                </c:pt>
                <c:pt idx="614">
                  <c:v>-7.6366341000000004E-2</c:v>
                </c:pt>
                <c:pt idx="615">
                  <c:v>-4.7209609999999999E-2</c:v>
                </c:pt>
                <c:pt idx="616">
                  <c:v>-1.2595592E-3</c:v>
                </c:pt>
                <c:pt idx="617">
                  <c:v>4.7142269000000001E-2</c:v>
                </c:pt>
                <c:pt idx="618">
                  <c:v>9.9124734000000006E-2</c:v>
                </c:pt>
                <c:pt idx="619">
                  <c:v>0.13523230999999999</c:v>
                </c:pt>
                <c:pt idx="620">
                  <c:v>0.16715852</c:v>
                </c:pt>
                <c:pt idx="621">
                  <c:v>0.18785677000000001</c:v>
                </c:pt>
                <c:pt idx="622">
                  <c:v>0.19742171</c:v>
                </c:pt>
                <c:pt idx="623">
                  <c:v>0.16676326999999999</c:v>
                </c:pt>
                <c:pt idx="624">
                  <c:v>0.1276834</c:v>
                </c:pt>
                <c:pt idx="625">
                  <c:v>0.10174759999999999</c:v>
                </c:pt>
                <c:pt idx="626">
                  <c:v>6.9387339000000006E-2</c:v>
                </c:pt>
                <c:pt idx="627">
                  <c:v>3.9097568999999999E-2</c:v>
                </c:pt>
                <c:pt idx="628">
                  <c:v>2.4238516000000002E-2</c:v>
                </c:pt>
                <c:pt idx="629">
                  <c:v>2.3146452000000001E-2</c:v>
                </c:pt>
                <c:pt idx="630">
                  <c:v>6.2154688999999999E-2</c:v>
                </c:pt>
                <c:pt idx="631">
                  <c:v>6.8888457E-2</c:v>
                </c:pt>
                <c:pt idx="632">
                  <c:v>0.10592986</c:v>
                </c:pt>
                <c:pt idx="633">
                  <c:v>0.10696954</c:v>
                </c:pt>
                <c:pt idx="634">
                  <c:v>9.7482021000000002E-2</c:v>
                </c:pt>
                <c:pt idx="635">
                  <c:v>7.9636187999999997E-2</c:v>
                </c:pt>
                <c:pt idx="636">
                  <c:v>4.8722749000000003E-2</c:v>
                </c:pt>
                <c:pt idx="637">
                  <c:v>3.7576882999999998E-2</c:v>
                </c:pt>
                <c:pt idx="638">
                  <c:v>1.8926221999999999E-2</c:v>
                </c:pt>
                <c:pt idx="639">
                  <c:v>9.7498150999999998E-3</c:v>
                </c:pt>
                <c:pt idx="640">
                  <c:v>-3.7841397E-3</c:v>
                </c:pt>
                <c:pt idx="641">
                  <c:v>-2.7076399000000001E-2</c:v>
                </c:pt>
                <c:pt idx="642">
                  <c:v>-9.5678797999999995E-2</c:v>
                </c:pt>
                <c:pt idx="643">
                  <c:v>-0.14313946</c:v>
                </c:pt>
                <c:pt idx="644">
                  <c:v>-0.19673199</c:v>
                </c:pt>
                <c:pt idx="645">
                  <c:v>-0.23292199999999999</c:v>
                </c:pt>
                <c:pt idx="646">
                  <c:v>-0.24121756</c:v>
                </c:pt>
                <c:pt idx="647">
                  <c:v>-0.22224525000000001</c:v>
                </c:pt>
                <c:pt idx="648">
                  <c:v>-0.17439979999999999</c:v>
                </c:pt>
                <c:pt idx="649">
                  <c:v>-0.12629681000000001</c:v>
                </c:pt>
                <c:pt idx="650">
                  <c:v>-9.3659350000000002E-2</c:v>
                </c:pt>
                <c:pt idx="651">
                  <c:v>-7.7595187999999995E-2</c:v>
                </c:pt>
                <c:pt idx="652">
                  <c:v>-5.8215369000000003E-2</c:v>
                </c:pt>
                <c:pt idx="653">
                  <c:v>-4.1338039E-2</c:v>
                </c:pt>
                <c:pt idx="654">
                  <c:v>-5.7745686999999997E-2</c:v>
                </c:pt>
                <c:pt idx="655">
                  <c:v>-6.3930415000000004E-2</c:v>
                </c:pt>
                <c:pt idx="656">
                  <c:v>-4.8975594999999997E-2</c:v>
                </c:pt>
                <c:pt idx="657">
                  <c:v>-3.1676569000000002E-2</c:v>
                </c:pt>
                <c:pt idx="658">
                  <c:v>-4.1103529999999997E-3</c:v>
                </c:pt>
                <c:pt idx="659">
                  <c:v>1.8692948000000001E-2</c:v>
                </c:pt>
                <c:pt idx="660">
                  <c:v>1.5844291999999999E-2</c:v>
                </c:pt>
                <c:pt idx="661">
                  <c:v>-7.097557E-3</c:v>
                </c:pt>
                <c:pt idx="662">
                  <c:v>-5.8907744999999997E-2</c:v>
                </c:pt>
                <c:pt idx="663">
                  <c:v>-0.11280568000000001</c:v>
                </c:pt>
                <c:pt idx="664">
                  <c:v>-0.15958563000000001</c:v>
                </c:pt>
                <c:pt idx="665">
                  <c:v>-0.16283188000000001</c:v>
                </c:pt>
                <c:pt idx="666">
                  <c:v>-0.13131021000000001</c:v>
                </c:pt>
                <c:pt idx="667">
                  <c:v>-0.10849556</c:v>
                </c:pt>
                <c:pt idx="668">
                  <c:v>-5.4613960000000003E-2</c:v>
                </c:pt>
                <c:pt idx="669">
                  <c:v>-5.1526165999999998E-3</c:v>
                </c:pt>
                <c:pt idx="670">
                  <c:v>2.2286775000000002E-2</c:v>
                </c:pt>
                <c:pt idx="671">
                  <c:v>2.3600779999999998E-2</c:v>
                </c:pt>
                <c:pt idx="672">
                  <c:v>4.9235022000000003E-2</c:v>
                </c:pt>
                <c:pt idx="673">
                  <c:v>4.3988613000000003E-2</c:v>
                </c:pt>
                <c:pt idx="674">
                  <c:v>6.5009351000000007E-2</c:v>
                </c:pt>
                <c:pt idx="675">
                  <c:v>5.4912984999999997E-2</c:v>
                </c:pt>
                <c:pt idx="676">
                  <c:v>4.8400906E-2</c:v>
                </c:pt>
                <c:pt idx="677">
                  <c:v>1.9281680999999998E-2</c:v>
                </c:pt>
                <c:pt idx="678">
                  <c:v>-7.9068583999999994E-3</c:v>
                </c:pt>
                <c:pt idx="679">
                  <c:v>-2.4949394999999999E-2</c:v>
                </c:pt>
                <c:pt idx="680">
                  <c:v>-1.5416401999999999E-2</c:v>
                </c:pt>
                <c:pt idx="681">
                  <c:v>-1.1025129E-2</c:v>
                </c:pt>
                <c:pt idx="682">
                  <c:v>3.8198123E-2</c:v>
                </c:pt>
                <c:pt idx="683">
                  <c:v>0.10025447</c:v>
                </c:pt>
                <c:pt idx="684">
                  <c:v>0.12686974000000001</c:v>
                </c:pt>
                <c:pt idx="685">
                  <c:v>0.14390884000000001</c:v>
                </c:pt>
                <c:pt idx="686">
                  <c:v>0.15249561</c:v>
                </c:pt>
                <c:pt idx="687">
                  <c:v>0.14714255000000001</c:v>
                </c:pt>
                <c:pt idx="688">
                  <c:v>0.13087568999999999</c:v>
                </c:pt>
                <c:pt idx="689">
                  <c:v>0.12683179999999999</c:v>
                </c:pt>
                <c:pt idx="690">
                  <c:v>0.13670968</c:v>
                </c:pt>
                <c:pt idx="691">
                  <c:v>0.1113022</c:v>
                </c:pt>
                <c:pt idx="692">
                  <c:v>6.9089845999999996E-2</c:v>
                </c:pt>
                <c:pt idx="693">
                  <c:v>2.1121058000000002E-2</c:v>
                </c:pt>
                <c:pt idx="694">
                  <c:v>-6.5429077000000002E-2</c:v>
                </c:pt>
                <c:pt idx="695">
                  <c:v>-0.13288019000000001</c:v>
                </c:pt>
                <c:pt idx="696">
                  <c:v>-0.16436790000000001</c:v>
                </c:pt>
                <c:pt idx="697">
                  <c:v>-0.16230332</c:v>
                </c:pt>
                <c:pt idx="698">
                  <c:v>-0.14748109000000001</c:v>
                </c:pt>
                <c:pt idx="699">
                  <c:v>-0.10392443</c:v>
                </c:pt>
                <c:pt idx="700">
                  <c:v>-5.9545438999999999E-2</c:v>
                </c:pt>
                <c:pt idx="701">
                  <c:v>-3.5820023999999999E-2</c:v>
                </c:pt>
                <c:pt idx="702">
                  <c:v>-1.2976194999999999E-2</c:v>
                </c:pt>
                <c:pt idx="703">
                  <c:v>-2.3933504000000001E-2</c:v>
                </c:pt>
                <c:pt idx="704">
                  <c:v>-4.9952153999999999E-2</c:v>
                </c:pt>
                <c:pt idx="705">
                  <c:v>-8.6193807999999997E-2</c:v>
                </c:pt>
                <c:pt idx="706">
                  <c:v>-0.11713241000000001</c:v>
                </c:pt>
                <c:pt idx="707">
                  <c:v>-0.16598399</c:v>
                </c:pt>
                <c:pt idx="708">
                  <c:v>-0.18476799999999999</c:v>
                </c:pt>
                <c:pt idx="709">
                  <c:v>-0.1865221</c:v>
                </c:pt>
                <c:pt idx="710">
                  <c:v>-0.14816846</c:v>
                </c:pt>
                <c:pt idx="711">
                  <c:v>-8.5788954000000001E-2</c:v>
                </c:pt>
                <c:pt idx="712">
                  <c:v>-5.8706489000000001E-2</c:v>
                </c:pt>
                <c:pt idx="713">
                  <c:v>-3.2544284E-2</c:v>
                </c:pt>
                <c:pt idx="714">
                  <c:v>-8.8605964000000002E-3</c:v>
                </c:pt>
                <c:pt idx="715">
                  <c:v>2.1618043E-2</c:v>
                </c:pt>
                <c:pt idx="716">
                  <c:v>2.1584894E-2</c:v>
                </c:pt>
                <c:pt idx="717">
                  <c:v>2.1839771000000001E-2</c:v>
                </c:pt>
                <c:pt idx="718">
                  <c:v>3.2160976000000001E-2</c:v>
                </c:pt>
                <c:pt idx="719">
                  <c:v>3.3088187999999998E-2</c:v>
                </c:pt>
                <c:pt idx="720">
                  <c:v>3.3132129000000003E-2</c:v>
                </c:pt>
                <c:pt idx="721">
                  <c:v>5.1469689999999998E-2</c:v>
                </c:pt>
                <c:pt idx="722">
                  <c:v>6.3965083000000006E-2</c:v>
                </c:pt>
                <c:pt idx="723">
                  <c:v>5.2453939999999998E-2</c:v>
                </c:pt>
                <c:pt idx="724">
                  <c:v>4.5962159000000002E-2</c:v>
                </c:pt>
                <c:pt idx="725">
                  <c:v>1.995276E-2</c:v>
                </c:pt>
                <c:pt idx="726">
                  <c:v>-1.0956565E-2</c:v>
                </c:pt>
                <c:pt idx="727">
                  <c:v>-3.9507425999999998E-2</c:v>
                </c:pt>
                <c:pt idx="728">
                  <c:v>-0.10086971</c:v>
                </c:pt>
                <c:pt idx="729">
                  <c:v>-0.12425722</c:v>
                </c:pt>
                <c:pt idx="730">
                  <c:v>-0.12801592000000001</c:v>
                </c:pt>
                <c:pt idx="731">
                  <c:v>-0.13337805999999999</c:v>
                </c:pt>
                <c:pt idx="732">
                  <c:v>-9.8193023000000004E-2</c:v>
                </c:pt>
                <c:pt idx="733">
                  <c:v>-3.4202761999999998E-2</c:v>
                </c:pt>
                <c:pt idx="734">
                  <c:v>3.2367404000000002E-2</c:v>
                </c:pt>
                <c:pt idx="735">
                  <c:v>8.8816449000000006E-2</c:v>
                </c:pt>
                <c:pt idx="736">
                  <c:v>0.12780467000000001</c:v>
                </c:pt>
                <c:pt idx="737">
                  <c:v>0.12917840999999999</c:v>
                </c:pt>
                <c:pt idx="738">
                  <c:v>0.11031749</c:v>
                </c:pt>
                <c:pt idx="739">
                  <c:v>8.2633451999999996E-2</c:v>
                </c:pt>
                <c:pt idx="740">
                  <c:v>4.7726882999999998E-2</c:v>
                </c:pt>
                <c:pt idx="741">
                  <c:v>4.2795199999999999E-2</c:v>
                </c:pt>
                <c:pt idx="742">
                  <c:v>1.8338928000000001E-2</c:v>
                </c:pt>
                <c:pt idx="743">
                  <c:v>5.1539925999999998E-3</c:v>
                </c:pt>
                <c:pt idx="744">
                  <c:v>1.0826423E-2</c:v>
                </c:pt>
                <c:pt idx="745">
                  <c:v>1.8155623999999999E-2</c:v>
                </c:pt>
                <c:pt idx="746">
                  <c:v>4.3286911999999997E-2</c:v>
                </c:pt>
                <c:pt idx="747">
                  <c:v>3.3271124999999999E-2</c:v>
                </c:pt>
                <c:pt idx="748">
                  <c:v>2.8788224000000001E-2</c:v>
                </c:pt>
                <c:pt idx="749">
                  <c:v>2.4987807000000001E-2</c:v>
                </c:pt>
                <c:pt idx="750">
                  <c:v>-2.3801118999999999E-4</c:v>
                </c:pt>
                <c:pt idx="751">
                  <c:v>1.7026596000000001E-2</c:v>
                </c:pt>
                <c:pt idx="752">
                  <c:v>4.2883817999999997E-2</c:v>
                </c:pt>
                <c:pt idx="753">
                  <c:v>5.1073390000000003E-2</c:v>
                </c:pt>
                <c:pt idx="754">
                  <c:v>5.2679165E-2</c:v>
                </c:pt>
                <c:pt idx="755">
                  <c:v>4.1630729999999998E-2</c:v>
                </c:pt>
                <c:pt idx="756">
                  <c:v>-2.7592316999999998E-3</c:v>
                </c:pt>
                <c:pt idx="757">
                  <c:v>-1.2946391E-2</c:v>
                </c:pt>
                <c:pt idx="758">
                  <c:v>-3.7556045000000003E-2</c:v>
                </c:pt>
                <c:pt idx="759">
                  <c:v>-2.2400280000000002E-2</c:v>
                </c:pt>
                <c:pt idx="760">
                  <c:v>-2.7234950000000001E-2</c:v>
                </c:pt>
                <c:pt idx="761">
                  <c:v>-1.0149266000000001E-2</c:v>
                </c:pt>
                <c:pt idx="762">
                  <c:v>3.6695428999999999E-3</c:v>
                </c:pt>
                <c:pt idx="763">
                  <c:v>6.5304886999999999E-3</c:v>
                </c:pt>
                <c:pt idx="764">
                  <c:v>1.3584298999999999E-2</c:v>
                </c:pt>
                <c:pt idx="765">
                  <c:v>2.3165289999999999E-3</c:v>
                </c:pt>
                <c:pt idx="766">
                  <c:v>1.4221717E-2</c:v>
                </c:pt>
                <c:pt idx="767">
                  <c:v>1.1475388E-2</c:v>
                </c:pt>
                <c:pt idx="768">
                  <c:v>-3.4037062999999999E-3</c:v>
                </c:pt>
                <c:pt idx="769">
                  <c:v>-5.3883601000000003E-2</c:v>
                </c:pt>
                <c:pt idx="770">
                  <c:v>-7.5398943999999996E-2</c:v>
                </c:pt>
                <c:pt idx="771">
                  <c:v>-9.0025727E-2</c:v>
                </c:pt>
                <c:pt idx="772">
                  <c:v>-0.10420351</c:v>
                </c:pt>
                <c:pt idx="773">
                  <c:v>-7.7790975999999998E-2</c:v>
                </c:pt>
                <c:pt idx="774">
                  <c:v>-6.2793861000000006E-2</c:v>
                </c:pt>
                <c:pt idx="775">
                  <c:v>-1.3862647000000001E-2</c:v>
                </c:pt>
                <c:pt idx="776">
                  <c:v>1.6740811000000001E-2</c:v>
                </c:pt>
                <c:pt idx="777">
                  <c:v>3.2365181E-2</c:v>
                </c:pt>
                <c:pt idx="778">
                  <c:v>3.6577159999999997E-2</c:v>
                </c:pt>
                <c:pt idx="779">
                  <c:v>3.0323794000000001E-2</c:v>
                </c:pt>
                <c:pt idx="780">
                  <c:v>3.2995795000000001E-2</c:v>
                </c:pt>
                <c:pt idx="781">
                  <c:v>3.8603615000000001E-2</c:v>
                </c:pt>
                <c:pt idx="782">
                  <c:v>2.0089909999999999E-2</c:v>
                </c:pt>
                <c:pt idx="783">
                  <c:v>4.4665075999999998E-2</c:v>
                </c:pt>
                <c:pt idx="784">
                  <c:v>2.6096413999999998E-2</c:v>
                </c:pt>
                <c:pt idx="785">
                  <c:v>3.7206981E-2</c:v>
                </c:pt>
                <c:pt idx="786">
                  <c:v>1.6670839999999999E-2</c:v>
                </c:pt>
                <c:pt idx="787">
                  <c:v>4.3893158000000002E-2</c:v>
                </c:pt>
                <c:pt idx="788">
                  <c:v>4.1938464000000002E-2</c:v>
                </c:pt>
                <c:pt idx="789">
                  <c:v>4.5769756000000002E-2</c:v>
                </c:pt>
                <c:pt idx="790">
                  <c:v>4.2743354999999997E-2</c:v>
                </c:pt>
                <c:pt idx="791">
                  <c:v>2.3827108E-2</c:v>
                </c:pt>
                <c:pt idx="792">
                  <c:v>-8.2897804999999998E-3</c:v>
                </c:pt>
                <c:pt idx="793">
                  <c:v>-3.8828300000000003E-2</c:v>
                </c:pt>
                <c:pt idx="794">
                  <c:v>-6.2404108E-2</c:v>
                </c:pt>
                <c:pt idx="795">
                  <c:v>-8.2765592999999998E-2</c:v>
                </c:pt>
                <c:pt idx="796">
                  <c:v>-8.8965759000000005E-2</c:v>
                </c:pt>
                <c:pt idx="797">
                  <c:v>-5.4458139000000003E-2</c:v>
                </c:pt>
                <c:pt idx="798">
                  <c:v>-1.9271156000000001E-2</c:v>
                </c:pt>
                <c:pt idx="799">
                  <c:v>3.1094904E-2</c:v>
                </c:pt>
                <c:pt idx="800">
                  <c:v>5.4173035000000001E-2</c:v>
                </c:pt>
                <c:pt idx="801">
                  <c:v>6.8526632000000004E-2</c:v>
                </c:pt>
                <c:pt idx="802">
                  <c:v>7.9406878E-2</c:v>
                </c:pt>
                <c:pt idx="803">
                  <c:v>8.3073307999999998E-2</c:v>
                </c:pt>
                <c:pt idx="804">
                  <c:v>8.9024913999999997E-2</c:v>
                </c:pt>
                <c:pt idx="805">
                  <c:v>9.7038219999999994E-2</c:v>
                </c:pt>
                <c:pt idx="806">
                  <c:v>9.1193183999999997E-2</c:v>
                </c:pt>
                <c:pt idx="807">
                  <c:v>7.4198185E-2</c:v>
                </c:pt>
                <c:pt idx="808">
                  <c:v>4.4823288000000003E-2</c:v>
                </c:pt>
                <c:pt idx="809">
                  <c:v>-2.6963108000000002E-3</c:v>
                </c:pt>
                <c:pt idx="810">
                  <c:v>-5.1140537E-2</c:v>
                </c:pt>
                <c:pt idx="811">
                  <c:v>-6.2549694000000003E-2</c:v>
                </c:pt>
                <c:pt idx="812">
                  <c:v>-8.2812308000000001E-2</c:v>
                </c:pt>
                <c:pt idx="813">
                  <c:v>-8.3536891000000002E-2</c:v>
                </c:pt>
                <c:pt idx="814">
                  <c:v>-7.3911954000000002E-2</c:v>
                </c:pt>
                <c:pt idx="815">
                  <c:v>-7.0611838999999996E-2</c:v>
                </c:pt>
                <c:pt idx="816">
                  <c:v>-7.4172991999999993E-2</c:v>
                </c:pt>
                <c:pt idx="817">
                  <c:v>-6.6409021999999998E-2</c:v>
                </c:pt>
                <c:pt idx="818">
                  <c:v>-6.2580457000000006E-2</c:v>
                </c:pt>
                <c:pt idx="819">
                  <c:v>-5.2822056999999999E-2</c:v>
                </c:pt>
                <c:pt idx="820">
                  <c:v>-5.1524808999999998E-2</c:v>
                </c:pt>
                <c:pt idx="821">
                  <c:v>-3.022362E-2</c:v>
                </c:pt>
                <c:pt idx="822">
                  <c:v>-2.6648307E-2</c:v>
                </c:pt>
                <c:pt idx="823">
                  <c:v>-2.2216027999999999E-2</c:v>
                </c:pt>
                <c:pt idx="824">
                  <c:v>-1.2555792E-2</c:v>
                </c:pt>
                <c:pt idx="825">
                  <c:v>1.4403114E-2</c:v>
                </c:pt>
                <c:pt idx="826">
                  <c:v>2.8750444999999999E-2</c:v>
                </c:pt>
                <c:pt idx="827">
                  <c:v>4.4195488999999998E-2</c:v>
                </c:pt>
                <c:pt idx="828">
                  <c:v>2.9597239000000001E-2</c:v>
                </c:pt>
                <c:pt idx="829">
                  <c:v>2.2254912000000001E-3</c:v>
                </c:pt>
                <c:pt idx="830">
                  <c:v>-2.9310395E-2</c:v>
                </c:pt>
                <c:pt idx="831">
                  <c:v>-5.779314E-2</c:v>
                </c:pt>
                <c:pt idx="832">
                  <c:v>-6.4591418999999997E-2</c:v>
                </c:pt>
                <c:pt idx="833">
                  <c:v>-5.5375577000000002E-2</c:v>
                </c:pt>
                <c:pt idx="834">
                  <c:v>-3.7360578999999998E-2</c:v>
                </c:pt>
                <c:pt idx="835">
                  <c:v>-6.9319832000000001E-3</c:v>
                </c:pt>
                <c:pt idx="836">
                  <c:v>9.8539826999999997E-3</c:v>
                </c:pt>
                <c:pt idx="837">
                  <c:v>2.6637034E-2</c:v>
                </c:pt>
                <c:pt idx="838">
                  <c:v>3.4811581000000001E-2</c:v>
                </c:pt>
                <c:pt idx="839">
                  <c:v>3.7872802999999997E-2</c:v>
                </c:pt>
                <c:pt idx="840">
                  <c:v>3.4687403999999998E-2</c:v>
                </c:pt>
                <c:pt idx="841">
                  <c:v>3.4122101000000002E-2</c:v>
                </c:pt>
                <c:pt idx="842">
                  <c:v>1.0639640000000001E-2</c:v>
                </c:pt>
                <c:pt idx="843">
                  <c:v>-9.2358651999999999E-4</c:v>
                </c:pt>
                <c:pt idx="844">
                  <c:v>-2.1490215999999999E-2</c:v>
                </c:pt>
                <c:pt idx="845">
                  <c:v>-1.0916713E-2</c:v>
                </c:pt>
                <c:pt idx="846">
                  <c:v>-4.5756607999999999E-3</c:v>
                </c:pt>
                <c:pt idx="847">
                  <c:v>-6.0915420000000001E-3</c:v>
                </c:pt>
                <c:pt idx="848">
                  <c:v>-1.6619095E-2</c:v>
                </c:pt>
                <c:pt idx="849">
                  <c:v>-4.0902867000000002E-2</c:v>
                </c:pt>
                <c:pt idx="850">
                  <c:v>-4.6528646999999999E-2</c:v>
                </c:pt>
                <c:pt idx="851">
                  <c:v>-6.8782936000000003E-2</c:v>
                </c:pt>
                <c:pt idx="852">
                  <c:v>-7.3406551E-2</c:v>
                </c:pt>
                <c:pt idx="853">
                  <c:v>-6.7890257999999995E-2</c:v>
                </c:pt>
                <c:pt idx="854">
                  <c:v>-6.1725852999999997E-2</c:v>
                </c:pt>
                <c:pt idx="855">
                  <c:v>-3.6568652E-2</c:v>
                </c:pt>
                <c:pt idx="856">
                  <c:v>-1.6282159000000001E-2</c:v>
                </c:pt>
                <c:pt idx="857">
                  <c:v>1.1360291E-2</c:v>
                </c:pt>
                <c:pt idx="858">
                  <c:v>4.9975450999999997E-2</c:v>
                </c:pt>
                <c:pt idx="859">
                  <c:v>8.3395059999999993E-2</c:v>
                </c:pt>
                <c:pt idx="860">
                  <c:v>0.10960767</c:v>
                </c:pt>
                <c:pt idx="861">
                  <c:v>0.11447694999999999</c:v>
                </c:pt>
                <c:pt idx="862">
                  <c:v>0.11612527</c:v>
                </c:pt>
                <c:pt idx="863">
                  <c:v>0.10411568</c:v>
                </c:pt>
                <c:pt idx="864">
                  <c:v>9.4520284999999996E-2</c:v>
                </c:pt>
                <c:pt idx="865">
                  <c:v>9.6300322999999993E-2</c:v>
                </c:pt>
                <c:pt idx="866">
                  <c:v>9.7740742000000005E-2</c:v>
                </c:pt>
                <c:pt idx="867">
                  <c:v>0.10075457</c:v>
                </c:pt>
                <c:pt idx="868">
                  <c:v>8.4820949000000007E-2</c:v>
                </c:pt>
                <c:pt idx="869">
                  <c:v>6.0241853999999997E-2</c:v>
                </c:pt>
                <c:pt idx="870">
                  <c:v>3.3686948000000001E-2</c:v>
                </c:pt>
                <c:pt idx="871">
                  <c:v>2.1955876999999999E-2</c:v>
                </c:pt>
                <c:pt idx="872">
                  <c:v>1.057638E-2</c:v>
                </c:pt>
                <c:pt idx="873">
                  <c:v>5.4019373000000004E-3</c:v>
                </c:pt>
                <c:pt idx="874">
                  <c:v>1.2887588E-2</c:v>
                </c:pt>
                <c:pt idx="875">
                  <c:v>2.3442008E-2</c:v>
                </c:pt>
                <c:pt idx="876">
                  <c:v>2.3146473000000001E-2</c:v>
                </c:pt>
                <c:pt idx="877">
                  <c:v>2.8351033000000001E-2</c:v>
                </c:pt>
                <c:pt idx="878">
                  <c:v>4.7249449999999998E-2</c:v>
                </c:pt>
                <c:pt idx="879">
                  <c:v>6.9681337999999995E-2</c:v>
                </c:pt>
                <c:pt idx="880">
                  <c:v>7.3785572999999993E-2</c:v>
                </c:pt>
                <c:pt idx="881">
                  <c:v>7.8729707999999995E-2</c:v>
                </c:pt>
                <c:pt idx="882">
                  <c:v>7.9991916999999996E-2</c:v>
                </c:pt>
                <c:pt idx="883">
                  <c:v>6.7726456000000004E-2</c:v>
                </c:pt>
                <c:pt idx="884">
                  <c:v>5.1621741999999998E-2</c:v>
                </c:pt>
                <c:pt idx="885">
                  <c:v>4.3310983999999997E-2</c:v>
                </c:pt>
                <c:pt idx="886">
                  <c:v>3.9333015999999998E-2</c:v>
                </c:pt>
                <c:pt idx="887">
                  <c:v>3.9732336E-2</c:v>
                </c:pt>
                <c:pt idx="888">
                  <c:v>3.7916063999999999E-2</c:v>
                </c:pt>
                <c:pt idx="889">
                  <c:v>4.5395415000000001E-2</c:v>
                </c:pt>
                <c:pt idx="890">
                  <c:v>4.7204642999999998E-2</c:v>
                </c:pt>
                <c:pt idx="891">
                  <c:v>4.8935582999999998E-2</c:v>
                </c:pt>
                <c:pt idx="892">
                  <c:v>4.0435237999999998E-2</c:v>
                </c:pt>
                <c:pt idx="893">
                  <c:v>2.7522324000000001E-2</c:v>
                </c:pt>
                <c:pt idx="894">
                  <c:v>1.042184E-2</c:v>
                </c:pt>
                <c:pt idx="895">
                  <c:v>1.5436180000000001E-3</c:v>
                </c:pt>
                <c:pt idx="896">
                  <c:v>-1.4847160999999999E-2</c:v>
                </c:pt>
                <c:pt idx="897">
                  <c:v>-5.3042009000000001E-3</c:v>
                </c:pt>
                <c:pt idx="898">
                  <c:v>4.6079347E-4</c:v>
                </c:pt>
                <c:pt idx="899">
                  <c:v>1.7387257E-2</c:v>
                </c:pt>
                <c:pt idx="900">
                  <c:v>3.7592598999999997E-2</c:v>
                </c:pt>
                <c:pt idx="901">
                  <c:v>5.6356725000000003E-2</c:v>
                </c:pt>
                <c:pt idx="902">
                  <c:v>6.9234435999999996E-2</c:v>
                </c:pt>
                <c:pt idx="903">
                  <c:v>6.6284639000000006E-2</c:v>
                </c:pt>
                <c:pt idx="904">
                  <c:v>4.6064556E-2</c:v>
                </c:pt>
                <c:pt idx="905">
                  <c:v>2.0980859000000001E-2</c:v>
                </c:pt>
                <c:pt idx="906">
                  <c:v>-1.6931866E-2</c:v>
                </c:pt>
                <c:pt idx="907">
                  <c:v>-4.1867521999999997E-2</c:v>
                </c:pt>
                <c:pt idx="908">
                  <c:v>-6.5126384999999995E-2</c:v>
                </c:pt>
                <c:pt idx="909">
                  <c:v>-6.0646274E-2</c:v>
                </c:pt>
                <c:pt idx="910">
                  <c:v>-5.9393161999999999E-2</c:v>
                </c:pt>
                <c:pt idx="911">
                  <c:v>-5.5576718999999997E-2</c:v>
                </c:pt>
                <c:pt idx="912">
                  <c:v>-4.8980227000000001E-2</c:v>
                </c:pt>
                <c:pt idx="913">
                  <c:v>-3.8381713999999997E-2</c:v>
                </c:pt>
                <c:pt idx="914">
                  <c:v>-2.2958363999999998E-2</c:v>
                </c:pt>
                <c:pt idx="915">
                  <c:v>3.9586098000000004E-3</c:v>
                </c:pt>
                <c:pt idx="916">
                  <c:v>3.0557618000000002E-2</c:v>
                </c:pt>
                <c:pt idx="917">
                  <c:v>5.1004173E-2</c:v>
                </c:pt>
                <c:pt idx="918">
                  <c:v>6.7674528999999997E-2</c:v>
                </c:pt>
                <c:pt idx="919">
                  <c:v>7.6355375000000003E-2</c:v>
                </c:pt>
                <c:pt idx="920">
                  <c:v>5.8731571000000003E-2</c:v>
                </c:pt>
                <c:pt idx="921">
                  <c:v>4.0326221000000002E-2</c:v>
                </c:pt>
                <c:pt idx="922">
                  <c:v>2.0894302E-2</c:v>
                </c:pt>
                <c:pt idx="923">
                  <c:v>2.0672167E-3</c:v>
                </c:pt>
                <c:pt idx="924">
                  <c:v>-4.3318031999999996E-3</c:v>
                </c:pt>
                <c:pt idx="925">
                  <c:v>-2.9736090999999999E-2</c:v>
                </c:pt>
                <c:pt idx="926">
                  <c:v>-3.6360359000000002E-2</c:v>
                </c:pt>
                <c:pt idx="927">
                  <c:v>-5.4736443000000003E-2</c:v>
                </c:pt>
                <c:pt idx="928">
                  <c:v>-7.5341947000000006E-2</c:v>
                </c:pt>
                <c:pt idx="929">
                  <c:v>-0.11197744</c:v>
                </c:pt>
                <c:pt idx="930">
                  <c:v>-0.12503792</c:v>
                </c:pt>
                <c:pt idx="931">
                  <c:v>-0.12815942999999999</c:v>
                </c:pt>
                <c:pt idx="932">
                  <c:v>-0.10665497</c:v>
                </c:pt>
                <c:pt idx="933">
                  <c:v>-8.8790078999999994E-2</c:v>
                </c:pt>
                <c:pt idx="934">
                  <c:v>-4.4063039999999998E-2</c:v>
                </c:pt>
                <c:pt idx="935">
                  <c:v>-1.4838103E-2</c:v>
                </c:pt>
                <c:pt idx="936">
                  <c:v>1.7589298E-2</c:v>
                </c:pt>
                <c:pt idx="937">
                  <c:v>4.0823216000000002E-2</c:v>
                </c:pt>
                <c:pt idx="938">
                  <c:v>5.3515769999999997E-2</c:v>
                </c:pt>
                <c:pt idx="939">
                  <c:v>5.6354703999999999E-2</c:v>
                </c:pt>
                <c:pt idx="940">
                  <c:v>5.3627376999999997E-2</c:v>
                </c:pt>
                <c:pt idx="941">
                  <c:v>3.9055584999999997E-2</c:v>
                </c:pt>
                <c:pt idx="942">
                  <c:v>2.7218435999999999E-2</c:v>
                </c:pt>
                <c:pt idx="943">
                  <c:v>6.5210295999999996E-4</c:v>
                </c:pt>
                <c:pt idx="944">
                  <c:v>-1.4147808E-2</c:v>
                </c:pt>
                <c:pt idx="945">
                  <c:v>-1.8389998000000001E-2</c:v>
                </c:pt>
                <c:pt idx="946">
                  <c:v>-2.0235789000000001E-2</c:v>
                </c:pt>
                <c:pt idx="947">
                  <c:v>-9.7413036000000008E-3</c:v>
                </c:pt>
                <c:pt idx="948">
                  <c:v>-2.2493764000000001E-3</c:v>
                </c:pt>
                <c:pt idx="949">
                  <c:v>-1.8552718E-3</c:v>
                </c:pt>
                <c:pt idx="950">
                  <c:v>-7.4005570000000003E-3</c:v>
                </c:pt>
                <c:pt idx="951">
                  <c:v>-1.8647088999999999E-2</c:v>
                </c:pt>
                <c:pt idx="952">
                  <c:v>-2.339273E-2</c:v>
                </c:pt>
                <c:pt idx="953">
                  <c:v>-2.4685631999999999E-2</c:v>
                </c:pt>
                <c:pt idx="954">
                  <c:v>-1.3358267E-2</c:v>
                </c:pt>
                <c:pt idx="955">
                  <c:v>-1.2121139E-2</c:v>
                </c:pt>
                <c:pt idx="956">
                  <c:v>-2.1305015000000001E-3</c:v>
                </c:pt>
                <c:pt idx="957">
                  <c:v>1.0868589999999999E-2</c:v>
                </c:pt>
                <c:pt idx="958">
                  <c:v>3.9952371999999996E-3</c:v>
                </c:pt>
                <c:pt idx="959">
                  <c:v>-1.7078645E-2</c:v>
                </c:pt>
                <c:pt idx="960">
                  <c:v>-4.0645328000000001E-2</c:v>
                </c:pt>
                <c:pt idx="961">
                  <c:v>-6.4597978E-2</c:v>
                </c:pt>
                <c:pt idx="962">
                  <c:v>-8.4284729000000003E-2</c:v>
                </c:pt>
                <c:pt idx="963">
                  <c:v>-9.6749481999999998E-2</c:v>
                </c:pt>
                <c:pt idx="964">
                  <c:v>-0.10079544</c:v>
                </c:pt>
                <c:pt idx="965">
                  <c:v>-9.6676837000000002E-2</c:v>
                </c:pt>
                <c:pt idx="966">
                  <c:v>-8.5940558E-2</c:v>
                </c:pt>
                <c:pt idx="967">
                  <c:v>-8.2319976000000003E-2</c:v>
                </c:pt>
                <c:pt idx="968">
                  <c:v>-7.4479561E-2</c:v>
                </c:pt>
                <c:pt idx="969">
                  <c:v>-6.3875256000000005E-2</c:v>
                </c:pt>
                <c:pt idx="970">
                  <c:v>-5.7350429000000001E-2</c:v>
                </c:pt>
                <c:pt idx="971">
                  <c:v>-5.6591344000000002E-2</c:v>
                </c:pt>
                <c:pt idx="972">
                  <c:v>-4.7348715999999999E-2</c:v>
                </c:pt>
                <c:pt idx="973">
                  <c:v>-5.1036382999999998E-2</c:v>
                </c:pt>
                <c:pt idx="974">
                  <c:v>-5.0649343999999999E-2</c:v>
                </c:pt>
                <c:pt idx="975">
                  <c:v>-5.5659185999999999E-2</c:v>
                </c:pt>
                <c:pt idx="976">
                  <c:v>-5.9319924000000003E-2</c:v>
                </c:pt>
                <c:pt idx="977">
                  <c:v>-5.2850566000000002E-2</c:v>
                </c:pt>
                <c:pt idx="978">
                  <c:v>-4.0191172999999997E-2</c:v>
                </c:pt>
                <c:pt idx="979">
                  <c:v>-3.1618203999999997E-2</c:v>
                </c:pt>
                <c:pt idx="980">
                  <c:v>-2.1143394999999999E-2</c:v>
                </c:pt>
                <c:pt idx="981">
                  <c:v>-2.5754378000000001E-2</c:v>
                </c:pt>
                <c:pt idx="982">
                  <c:v>-2.3448278999999999E-2</c:v>
                </c:pt>
                <c:pt idx="983">
                  <c:v>-1.7020423E-2</c:v>
                </c:pt>
                <c:pt idx="984">
                  <c:v>-1.8096859E-2</c:v>
                </c:pt>
                <c:pt idx="985">
                  <c:v>1.8790969E-4</c:v>
                </c:pt>
                <c:pt idx="986">
                  <c:v>2.8441670999999999E-3</c:v>
                </c:pt>
                <c:pt idx="987">
                  <c:v>6.5361641999999998E-3</c:v>
                </c:pt>
                <c:pt idx="988">
                  <c:v>6.7185188E-3</c:v>
                </c:pt>
                <c:pt idx="989">
                  <c:v>7.5172948000000002E-3</c:v>
                </c:pt>
                <c:pt idx="990">
                  <c:v>8.2346521999999995E-3</c:v>
                </c:pt>
                <c:pt idx="991">
                  <c:v>9.5955824000000002E-3</c:v>
                </c:pt>
                <c:pt idx="992">
                  <c:v>1.4593436E-2</c:v>
                </c:pt>
                <c:pt idx="993">
                  <c:v>-3.0499314999999998E-3</c:v>
                </c:pt>
                <c:pt idx="994">
                  <c:v>-1.0982942000000001E-2</c:v>
                </c:pt>
                <c:pt idx="995">
                  <c:v>-1.8195310999999999E-2</c:v>
                </c:pt>
                <c:pt idx="996">
                  <c:v>-3.1864148000000002E-2</c:v>
                </c:pt>
                <c:pt idx="997">
                  <c:v>-2.1907579999999999E-2</c:v>
                </c:pt>
                <c:pt idx="998">
                  <c:v>-1.0718343999999999E-2</c:v>
                </c:pt>
                <c:pt idx="999">
                  <c:v>-6.5253100999999999E-3</c:v>
                </c:pt>
                <c:pt idx="1000">
                  <c:v>2.3526432999999999E-3</c:v>
                </c:pt>
                <c:pt idx="1001">
                  <c:v>1.1371419000000001E-2</c:v>
                </c:pt>
                <c:pt idx="1002">
                  <c:v>7.4422849999999999E-3</c:v>
                </c:pt>
                <c:pt idx="1003">
                  <c:v>1.9870720999999999E-3</c:v>
                </c:pt>
                <c:pt idx="1004">
                  <c:v>-8.2650029999999999E-3</c:v>
                </c:pt>
                <c:pt idx="1005">
                  <c:v>-1.5888632E-2</c:v>
                </c:pt>
                <c:pt idx="1006">
                  <c:v>-3.4439106999999997E-2</c:v>
                </c:pt>
                <c:pt idx="1007">
                  <c:v>-4.6838421999999998E-2</c:v>
                </c:pt>
                <c:pt idx="1008">
                  <c:v>-5.3504947999999997E-2</c:v>
                </c:pt>
                <c:pt idx="1009">
                  <c:v>-6.8218971000000003E-2</c:v>
                </c:pt>
                <c:pt idx="1010">
                  <c:v>-8.0219540000000006E-2</c:v>
                </c:pt>
                <c:pt idx="1011">
                  <c:v>-7.6614331999999993E-2</c:v>
                </c:pt>
                <c:pt idx="1012">
                  <c:v>-6.8447376000000004E-2</c:v>
                </c:pt>
                <c:pt idx="1013">
                  <c:v>-6.6660522E-2</c:v>
                </c:pt>
                <c:pt idx="1014">
                  <c:v>-5.9599916000000003E-2</c:v>
                </c:pt>
                <c:pt idx="1015">
                  <c:v>-5.1694671999999997E-2</c:v>
                </c:pt>
                <c:pt idx="1016">
                  <c:v>-4.8173795999999998E-2</c:v>
                </c:pt>
                <c:pt idx="1017">
                  <c:v>-4.2648668000000001E-2</c:v>
                </c:pt>
                <c:pt idx="1018">
                  <c:v>-2.9431285000000001E-2</c:v>
                </c:pt>
                <c:pt idx="1019">
                  <c:v>-2.9844230999999999E-2</c:v>
                </c:pt>
                <c:pt idx="1020">
                  <c:v>-3.2282734E-2</c:v>
                </c:pt>
                <c:pt idx="1021">
                  <c:v>-2.8942184999999999E-2</c:v>
                </c:pt>
                <c:pt idx="1022">
                  <c:v>-1.979558E-2</c:v>
                </c:pt>
                <c:pt idx="1023">
                  <c:v>-1.8759004999999999E-2</c:v>
                </c:pt>
                <c:pt idx="1024">
                  <c:v>-1.5675074000000001E-2</c:v>
                </c:pt>
                <c:pt idx="1025">
                  <c:v>-1.4267464000000001E-2</c:v>
                </c:pt>
                <c:pt idx="1026">
                  <c:v>-2.2529055999999999E-2</c:v>
                </c:pt>
                <c:pt idx="1027">
                  <c:v>-1.8961239000000001E-2</c:v>
                </c:pt>
                <c:pt idx="1028">
                  <c:v>-2.5106034999999999E-2</c:v>
                </c:pt>
                <c:pt idx="1029">
                  <c:v>-2.9786590000000002E-2</c:v>
                </c:pt>
                <c:pt idx="1030">
                  <c:v>-2.9608823999999999E-2</c:v>
                </c:pt>
                <c:pt idx="1031">
                  <c:v>-3.1188480000000001E-2</c:v>
                </c:pt>
                <c:pt idx="1032">
                  <c:v>-3.4983031999999997E-2</c:v>
                </c:pt>
                <c:pt idx="1033">
                  <c:v>-3.3967285E-2</c:v>
                </c:pt>
                <c:pt idx="1034">
                  <c:v>-3.2804617000000001E-2</c:v>
                </c:pt>
                <c:pt idx="1035">
                  <c:v>-2.9097581000000001E-2</c:v>
                </c:pt>
                <c:pt idx="1036">
                  <c:v>-1.2512218E-2</c:v>
                </c:pt>
                <c:pt idx="1037">
                  <c:v>-1.0866967999999999E-3</c:v>
                </c:pt>
                <c:pt idx="1038">
                  <c:v>1.0055464E-2</c:v>
                </c:pt>
                <c:pt idx="1039">
                  <c:v>1.7877520000000001E-2</c:v>
                </c:pt>
                <c:pt idx="1040">
                  <c:v>3.2501217999999998E-2</c:v>
                </c:pt>
                <c:pt idx="1041">
                  <c:v>2.8048938999999998E-2</c:v>
                </c:pt>
                <c:pt idx="1042">
                  <c:v>3.1533851000000002E-2</c:v>
                </c:pt>
                <c:pt idx="1043">
                  <c:v>2.5360922000000001E-2</c:v>
                </c:pt>
                <c:pt idx="1044">
                  <c:v>2.9348776E-2</c:v>
                </c:pt>
                <c:pt idx="1045">
                  <c:v>2.0122101E-2</c:v>
                </c:pt>
                <c:pt idx="1046">
                  <c:v>1.3484451E-2</c:v>
                </c:pt>
                <c:pt idx="1047">
                  <c:v>1.9760593E-2</c:v>
                </c:pt>
                <c:pt idx="1048">
                  <c:v>1.9383754E-2</c:v>
                </c:pt>
                <c:pt idx="1049">
                  <c:v>2.2528057000000001E-2</c:v>
                </c:pt>
                <c:pt idx="1050">
                  <c:v>1.4185313E-2</c:v>
                </c:pt>
                <c:pt idx="1051">
                  <c:v>2.3072766000000001E-2</c:v>
                </c:pt>
                <c:pt idx="1052">
                  <c:v>1.8424780000000002E-2</c:v>
                </c:pt>
                <c:pt idx="1053">
                  <c:v>1.8632685999999999E-2</c:v>
                </c:pt>
                <c:pt idx="1054">
                  <c:v>2.0411772000000002E-2</c:v>
                </c:pt>
                <c:pt idx="1055">
                  <c:v>1.2790535E-2</c:v>
                </c:pt>
                <c:pt idx="1056">
                  <c:v>1.916325E-2</c:v>
                </c:pt>
                <c:pt idx="1057">
                  <c:v>2.6862719E-2</c:v>
                </c:pt>
                <c:pt idx="1058">
                  <c:v>3.5920228999999998E-2</c:v>
                </c:pt>
                <c:pt idx="1059">
                  <c:v>5.3242142999999999E-2</c:v>
                </c:pt>
                <c:pt idx="1060">
                  <c:v>6.1861612000000003E-2</c:v>
                </c:pt>
                <c:pt idx="1061">
                  <c:v>6.4725293000000003E-2</c:v>
                </c:pt>
                <c:pt idx="1062">
                  <c:v>6.5401604000000002E-2</c:v>
                </c:pt>
                <c:pt idx="1063">
                  <c:v>5.3027750999999998E-2</c:v>
                </c:pt>
                <c:pt idx="1064">
                  <c:v>3.2808515000000003E-2</c:v>
                </c:pt>
                <c:pt idx="1065">
                  <c:v>2.0956878000000002E-2</c:v>
                </c:pt>
                <c:pt idx="1066">
                  <c:v>1.3817308E-2</c:v>
                </c:pt>
                <c:pt idx="1067">
                  <c:v>2.2610208E-2</c:v>
                </c:pt>
                <c:pt idx="1068">
                  <c:v>3.0758323000000001E-2</c:v>
                </c:pt>
                <c:pt idx="1069">
                  <c:v>4.7310794000000003E-2</c:v>
                </c:pt>
                <c:pt idx="1070">
                  <c:v>6.8372551000000004E-2</c:v>
                </c:pt>
                <c:pt idx="1071">
                  <c:v>7.1266863E-2</c:v>
                </c:pt>
                <c:pt idx="1072">
                  <c:v>8.3409604999999998E-2</c:v>
                </c:pt>
                <c:pt idx="1073">
                  <c:v>9.0461974000000001E-2</c:v>
                </c:pt>
                <c:pt idx="1074">
                  <c:v>9.5465499999999995E-2</c:v>
                </c:pt>
                <c:pt idx="1075">
                  <c:v>9.1226834000000007E-2</c:v>
                </c:pt>
                <c:pt idx="1076">
                  <c:v>9.6443704000000005E-2</c:v>
                </c:pt>
                <c:pt idx="1077">
                  <c:v>8.7333411999999999E-2</c:v>
                </c:pt>
                <c:pt idx="1078">
                  <c:v>8.2813281000000002E-2</c:v>
                </c:pt>
                <c:pt idx="1079">
                  <c:v>6.8959041999999998E-2</c:v>
                </c:pt>
                <c:pt idx="1080">
                  <c:v>5.5806055E-2</c:v>
                </c:pt>
                <c:pt idx="1081">
                  <c:v>4.5344081000000001E-2</c:v>
                </c:pt>
                <c:pt idx="1082">
                  <c:v>4.0126698000000002E-2</c:v>
                </c:pt>
                <c:pt idx="1083">
                  <c:v>3.4374885000000001E-2</c:v>
                </c:pt>
                <c:pt idx="1084">
                  <c:v>3.9311922999999999E-2</c:v>
                </c:pt>
                <c:pt idx="1085">
                  <c:v>5.1998173000000002E-2</c:v>
                </c:pt>
                <c:pt idx="1086">
                  <c:v>5.7007941999999999E-2</c:v>
                </c:pt>
                <c:pt idx="1087">
                  <c:v>6.5707420000000002E-2</c:v>
                </c:pt>
                <c:pt idx="1088">
                  <c:v>7.3066667000000002E-2</c:v>
                </c:pt>
                <c:pt idx="1089">
                  <c:v>6.3948235000000006E-2</c:v>
                </c:pt>
                <c:pt idx="1090">
                  <c:v>6.9431433000000001E-2</c:v>
                </c:pt>
                <c:pt idx="1091">
                  <c:v>6.1978606999999998E-2</c:v>
                </c:pt>
                <c:pt idx="1092">
                  <c:v>5.5873018000000003E-2</c:v>
                </c:pt>
                <c:pt idx="1093">
                  <c:v>5.1430225000000003E-2</c:v>
                </c:pt>
                <c:pt idx="1094">
                  <c:v>4.9265063999999997E-2</c:v>
                </c:pt>
                <c:pt idx="1095">
                  <c:v>4.3839467E-2</c:v>
                </c:pt>
                <c:pt idx="1096">
                  <c:v>4.4865282999999999E-2</c:v>
                </c:pt>
                <c:pt idx="1097">
                  <c:v>3.8690914E-2</c:v>
                </c:pt>
                <c:pt idx="1098">
                  <c:v>3.7101205999999998E-2</c:v>
                </c:pt>
                <c:pt idx="1099">
                  <c:v>3.4381048999999997E-2</c:v>
                </c:pt>
                <c:pt idx="1100">
                  <c:v>3.0836212000000002E-2</c:v>
                </c:pt>
                <c:pt idx="1101">
                  <c:v>3.7806474E-2</c:v>
                </c:pt>
                <c:pt idx="1102">
                  <c:v>3.9293702999999999E-2</c:v>
                </c:pt>
                <c:pt idx="1103">
                  <c:v>4.8205996000000001E-2</c:v>
                </c:pt>
                <c:pt idx="1104">
                  <c:v>4.3991906999999997E-2</c:v>
                </c:pt>
                <c:pt idx="1105">
                  <c:v>3.8853055999999997E-2</c:v>
                </c:pt>
                <c:pt idx="1106">
                  <c:v>3.1036877000000001E-2</c:v>
                </c:pt>
                <c:pt idx="1107">
                  <c:v>2.5713863999999999E-2</c:v>
                </c:pt>
                <c:pt idx="1108">
                  <c:v>2.3218076000000001E-2</c:v>
                </c:pt>
                <c:pt idx="1109">
                  <c:v>2.3547005999999999E-2</c:v>
                </c:pt>
                <c:pt idx="1110">
                  <c:v>2.3518822000000002E-2</c:v>
                </c:pt>
                <c:pt idx="1111">
                  <c:v>2.1793646999999999E-2</c:v>
                </c:pt>
                <c:pt idx="1112">
                  <c:v>1.4069809000000001E-2</c:v>
                </c:pt>
                <c:pt idx="1113">
                  <c:v>9.7357854000000004E-3</c:v>
                </c:pt>
                <c:pt idx="1114">
                  <c:v>9.1168364999999994E-3</c:v>
                </c:pt>
                <c:pt idx="1115">
                  <c:v>1.2739198E-2</c:v>
                </c:pt>
                <c:pt idx="1116">
                  <c:v>2.0260057000000001E-2</c:v>
                </c:pt>
                <c:pt idx="1117">
                  <c:v>2.6633067E-2</c:v>
                </c:pt>
                <c:pt idx="1118">
                  <c:v>3.4783979999999999E-2</c:v>
                </c:pt>
                <c:pt idx="1119">
                  <c:v>3.4033698000000001E-2</c:v>
                </c:pt>
                <c:pt idx="1120">
                  <c:v>3.9132116000000002E-2</c:v>
                </c:pt>
                <c:pt idx="1121">
                  <c:v>3.4036218E-2</c:v>
                </c:pt>
                <c:pt idx="1122">
                  <c:v>2.9959624000000001E-2</c:v>
                </c:pt>
                <c:pt idx="1123">
                  <c:v>3.1367999000000001E-2</c:v>
                </c:pt>
                <c:pt idx="1124">
                  <c:v>2.8342402999999999E-2</c:v>
                </c:pt>
                <c:pt idx="1125">
                  <c:v>2.4587193E-2</c:v>
                </c:pt>
                <c:pt idx="1126">
                  <c:v>8.7736303999999994E-3</c:v>
                </c:pt>
                <c:pt idx="1127">
                  <c:v>-7.9466437000000004E-3</c:v>
                </c:pt>
                <c:pt idx="1128">
                  <c:v>-2.0316675999999999E-2</c:v>
                </c:pt>
                <c:pt idx="1129">
                  <c:v>-3.0044894999999999E-2</c:v>
                </c:pt>
                <c:pt idx="1130">
                  <c:v>-3.2629369999999998E-2</c:v>
                </c:pt>
                <c:pt idx="1131">
                  <c:v>-3.5722358000000003E-2</c:v>
                </c:pt>
                <c:pt idx="1132">
                  <c:v>-3.9838292999999997E-2</c:v>
                </c:pt>
                <c:pt idx="1133">
                  <c:v>-3.9817904000000001E-2</c:v>
                </c:pt>
                <c:pt idx="1134">
                  <c:v>-4.9626602999999998E-2</c:v>
                </c:pt>
                <c:pt idx="1135">
                  <c:v>-5.5687888999999997E-2</c:v>
                </c:pt>
                <c:pt idx="1136">
                  <c:v>-5.8118405999999997E-2</c:v>
                </c:pt>
                <c:pt idx="1137">
                  <c:v>-6.2370370000000001E-2</c:v>
                </c:pt>
                <c:pt idx="1138">
                  <c:v>-6.3362062999999996E-2</c:v>
                </c:pt>
                <c:pt idx="1139">
                  <c:v>-5.9345121000000001E-2</c:v>
                </c:pt>
                <c:pt idx="1140">
                  <c:v>-6.0401798E-2</c:v>
                </c:pt>
                <c:pt idx="1141">
                  <c:v>-5.1231124000000003E-2</c:v>
                </c:pt>
                <c:pt idx="1142">
                  <c:v>-4.5717846999999999E-2</c:v>
                </c:pt>
                <c:pt idx="1143">
                  <c:v>-4.7524126E-2</c:v>
                </c:pt>
                <c:pt idx="1144">
                  <c:v>-4.2948172E-2</c:v>
                </c:pt>
                <c:pt idx="1145">
                  <c:v>-3.2447537999999998E-2</c:v>
                </c:pt>
                <c:pt idx="1146">
                  <c:v>-2.9529784E-2</c:v>
                </c:pt>
                <c:pt idx="1147">
                  <c:v>-2.8816826E-2</c:v>
                </c:pt>
                <c:pt idx="1148">
                  <c:v>-1.7380933000000001E-2</c:v>
                </c:pt>
                <c:pt idx="1149">
                  <c:v>-6.0691104000000001E-3</c:v>
                </c:pt>
                <c:pt idx="1150">
                  <c:v>1.2716023999999999E-2</c:v>
                </c:pt>
                <c:pt idx="1151">
                  <c:v>3.1214947E-2</c:v>
                </c:pt>
                <c:pt idx="1152">
                  <c:v>4.3316941999999997E-2</c:v>
                </c:pt>
                <c:pt idx="1153">
                  <c:v>5.2630603999999997E-2</c:v>
                </c:pt>
                <c:pt idx="1154">
                  <c:v>5.1925221000000001E-2</c:v>
                </c:pt>
                <c:pt idx="1155">
                  <c:v>4.8596093999999999E-2</c:v>
                </c:pt>
                <c:pt idx="1156">
                  <c:v>4.7523237000000003E-2</c:v>
                </c:pt>
                <c:pt idx="1157">
                  <c:v>4.4750775999999999E-2</c:v>
                </c:pt>
                <c:pt idx="1158">
                  <c:v>3.3883280000000002E-2</c:v>
                </c:pt>
                <c:pt idx="1159">
                  <c:v>2.9332038000000001E-2</c:v>
                </c:pt>
                <c:pt idx="1160">
                  <c:v>1.9138514999999998E-2</c:v>
                </c:pt>
                <c:pt idx="1161">
                  <c:v>1.7998001999999999E-2</c:v>
                </c:pt>
                <c:pt idx="1162">
                  <c:v>1.2642992E-2</c:v>
                </c:pt>
                <c:pt idx="1163">
                  <c:v>6.6595431E-3</c:v>
                </c:pt>
                <c:pt idx="1164">
                  <c:v>4.6793918999999996E-3</c:v>
                </c:pt>
                <c:pt idx="1165">
                  <c:v>3.0632731000000001E-3</c:v>
                </c:pt>
                <c:pt idx="1166">
                  <c:v>1.1101323000000001E-3</c:v>
                </c:pt>
                <c:pt idx="1167">
                  <c:v>-6.0817869000000004E-3</c:v>
                </c:pt>
                <c:pt idx="1168">
                  <c:v>-1.1550123000000001E-2</c:v>
                </c:pt>
                <c:pt idx="1169">
                  <c:v>-1.3781261E-2</c:v>
                </c:pt>
                <c:pt idx="1170">
                  <c:v>-2.1114561E-2</c:v>
                </c:pt>
                <c:pt idx="1171">
                  <c:v>-2.1013693E-2</c:v>
                </c:pt>
                <c:pt idx="1172">
                  <c:v>-1.9300643999999999E-2</c:v>
                </c:pt>
                <c:pt idx="1173">
                  <c:v>-9.6860373999999999E-3</c:v>
                </c:pt>
                <c:pt idx="1174">
                  <c:v>-3.6690837999999999E-3</c:v>
                </c:pt>
                <c:pt idx="1175">
                  <c:v>2.5426642000000001E-3</c:v>
                </c:pt>
                <c:pt idx="1176">
                  <c:v>4.7240390000000002E-3</c:v>
                </c:pt>
                <c:pt idx="1177">
                  <c:v>8.4997392999999997E-3</c:v>
                </c:pt>
                <c:pt idx="1178">
                  <c:v>2.296986E-3</c:v>
                </c:pt>
                <c:pt idx="1179">
                  <c:v>1.1386371000000001E-3</c:v>
                </c:pt>
                <c:pt idx="1180">
                  <c:v>1.3772478999999999E-3</c:v>
                </c:pt>
                <c:pt idx="1181">
                  <c:v>-4.2215923999999998E-3</c:v>
                </c:pt>
                <c:pt idx="1182">
                  <c:v>-8.2296373000000003E-3</c:v>
                </c:pt>
                <c:pt idx="1183">
                  <c:v>-1.3028725E-2</c:v>
                </c:pt>
                <c:pt idx="1184">
                  <c:v>-2.2611084E-2</c:v>
                </c:pt>
                <c:pt idx="1185">
                  <c:v>-3.0082623999999999E-2</c:v>
                </c:pt>
                <c:pt idx="1186">
                  <c:v>-4.0944820999999999E-2</c:v>
                </c:pt>
                <c:pt idx="1187">
                  <c:v>-4.8912316999999997E-2</c:v>
                </c:pt>
                <c:pt idx="1188">
                  <c:v>-5.3613261000000002E-2</c:v>
                </c:pt>
                <c:pt idx="1189">
                  <c:v>-5.4448415E-2</c:v>
                </c:pt>
                <c:pt idx="1190">
                  <c:v>-5.0103880000000003E-2</c:v>
                </c:pt>
                <c:pt idx="1191">
                  <c:v>-3.5807762E-2</c:v>
                </c:pt>
                <c:pt idx="1192">
                  <c:v>-2.4888428000000001E-2</c:v>
                </c:pt>
                <c:pt idx="1193">
                  <c:v>-1.413872E-2</c:v>
                </c:pt>
                <c:pt idx="1194">
                  <c:v>-6.0488416999999999E-3</c:v>
                </c:pt>
                <c:pt idx="1195">
                  <c:v>4.5535102999999999E-3</c:v>
                </c:pt>
                <c:pt idx="1196">
                  <c:v>8.8972823999999995E-3</c:v>
                </c:pt>
                <c:pt idx="1197">
                  <c:v>1.7185714000000001E-2</c:v>
                </c:pt>
                <c:pt idx="1198">
                  <c:v>1.8368058999999999E-2</c:v>
                </c:pt>
                <c:pt idx="1199">
                  <c:v>2.5694135999999999E-2</c:v>
                </c:pt>
                <c:pt idx="1200">
                  <c:v>2.2247454999999999E-2</c:v>
                </c:pt>
                <c:pt idx="1201">
                  <c:v>2.4165859000000001E-2</c:v>
                </c:pt>
                <c:pt idx="1202">
                  <c:v>1.2251618000000001E-2</c:v>
                </c:pt>
                <c:pt idx="1203">
                  <c:v>1.3502454000000001E-2</c:v>
                </c:pt>
                <c:pt idx="1204">
                  <c:v>9.7774339999999998E-3</c:v>
                </c:pt>
                <c:pt idx="1205">
                  <c:v>2.0144571999999999E-2</c:v>
                </c:pt>
                <c:pt idx="1206">
                  <c:v>2.9007126000000001E-2</c:v>
                </c:pt>
                <c:pt idx="1207">
                  <c:v>3.0913363999999999E-2</c:v>
                </c:pt>
                <c:pt idx="1208">
                  <c:v>3.5204533000000003E-2</c:v>
                </c:pt>
                <c:pt idx="1209">
                  <c:v>2.9433028999999999E-2</c:v>
                </c:pt>
                <c:pt idx="1210">
                  <c:v>2.5362829E-2</c:v>
                </c:pt>
                <c:pt idx="1211">
                  <c:v>1.5547034E-2</c:v>
                </c:pt>
                <c:pt idx="1212">
                  <c:v>6.6230810999999999E-3</c:v>
                </c:pt>
                <c:pt idx="1213">
                  <c:v>-2.2758231000000002E-3</c:v>
                </c:pt>
                <c:pt idx="1214">
                  <c:v>-6.8722899E-3</c:v>
                </c:pt>
                <c:pt idx="1215">
                  <c:v>-1.3696111E-2</c:v>
                </c:pt>
                <c:pt idx="1216">
                  <c:v>-1.5446797999999999E-2</c:v>
                </c:pt>
                <c:pt idx="1217">
                  <c:v>-1.2678314E-2</c:v>
                </c:pt>
                <c:pt idx="1218">
                  <c:v>-8.4022705999999992E-3</c:v>
                </c:pt>
                <c:pt idx="1219">
                  <c:v>1.3532360000000001E-3</c:v>
                </c:pt>
                <c:pt idx="1220">
                  <c:v>5.3973891000000003E-3</c:v>
                </c:pt>
                <c:pt idx="1221">
                  <c:v>8.9351198000000003E-3</c:v>
                </c:pt>
                <c:pt idx="1222">
                  <c:v>6.2786710000000004E-3</c:v>
                </c:pt>
                <c:pt idx="1223">
                  <c:v>-2.2179329E-3</c:v>
                </c:pt>
                <c:pt idx="1224">
                  <c:v>-7.9152018000000005E-3</c:v>
                </c:pt>
                <c:pt idx="1225">
                  <c:v>-9.9340976000000004E-3</c:v>
                </c:pt>
                <c:pt idx="1226">
                  <c:v>-1.195132E-2</c:v>
                </c:pt>
                <c:pt idx="1227">
                  <c:v>-6.3167121999999998E-4</c:v>
                </c:pt>
                <c:pt idx="1228">
                  <c:v>8.1157555999999999E-3</c:v>
                </c:pt>
                <c:pt idx="1229">
                  <c:v>2.0458760999999999E-2</c:v>
                </c:pt>
                <c:pt idx="1230">
                  <c:v>2.4902515E-2</c:v>
                </c:pt>
                <c:pt idx="1231">
                  <c:v>2.6439879999999999E-2</c:v>
                </c:pt>
                <c:pt idx="1232">
                  <c:v>2.0560609000000001E-2</c:v>
                </c:pt>
                <c:pt idx="1233">
                  <c:v>1.7778671999999999E-2</c:v>
                </c:pt>
                <c:pt idx="1234">
                  <c:v>4.770018E-3</c:v>
                </c:pt>
                <c:pt idx="1235">
                  <c:v>-1.9135496000000001E-3</c:v>
                </c:pt>
                <c:pt idx="1236">
                  <c:v>-9.8719871000000001E-3</c:v>
                </c:pt>
                <c:pt idx="1237">
                  <c:v>-8.4547421000000008E-3</c:v>
                </c:pt>
                <c:pt idx="1238">
                  <c:v>-6.9209652000000003E-3</c:v>
                </c:pt>
                <c:pt idx="1239">
                  <c:v>-4.7894202999999998E-4</c:v>
                </c:pt>
                <c:pt idx="1240">
                  <c:v>7.3216048000000001E-3</c:v>
                </c:pt>
                <c:pt idx="1241">
                  <c:v>1.0263352E-2</c:v>
                </c:pt>
                <c:pt idx="1242">
                  <c:v>1.4064678000000001E-2</c:v>
                </c:pt>
                <c:pt idx="1243">
                  <c:v>1.0030814000000001E-2</c:v>
                </c:pt>
                <c:pt idx="1244">
                  <c:v>3.6019584999999999E-3</c:v>
                </c:pt>
                <c:pt idx="1245">
                  <c:v>-3.4653072E-3</c:v>
                </c:pt>
                <c:pt idx="1246">
                  <c:v>-1.1557741999999999E-2</c:v>
                </c:pt>
                <c:pt idx="1247">
                  <c:v>-4.8981366999999998E-3</c:v>
                </c:pt>
                <c:pt idx="1248">
                  <c:v>-7.8002213999999999E-4</c:v>
                </c:pt>
                <c:pt idx="1249">
                  <c:v>8.7070827000000003E-3</c:v>
                </c:pt>
                <c:pt idx="1250">
                  <c:v>1.3384144000000001E-2</c:v>
                </c:pt>
                <c:pt idx="1251">
                  <c:v>1.4221707E-2</c:v>
                </c:pt>
                <c:pt idx="1252">
                  <c:v>1.2723786000000001E-2</c:v>
                </c:pt>
                <c:pt idx="1253">
                  <c:v>-1.9136883000000001E-3</c:v>
                </c:pt>
                <c:pt idx="1254">
                  <c:v>-1.5243421E-2</c:v>
                </c:pt>
                <c:pt idx="1255">
                  <c:v>-3.0532271999999999E-2</c:v>
                </c:pt>
                <c:pt idx="1256">
                  <c:v>-4.3106292999999997E-2</c:v>
                </c:pt>
                <c:pt idx="1257">
                  <c:v>-4.8099669999999997E-2</c:v>
                </c:pt>
                <c:pt idx="1258">
                  <c:v>-4.7902790000000001E-2</c:v>
                </c:pt>
                <c:pt idx="1259">
                  <c:v>-4.2297267E-2</c:v>
                </c:pt>
                <c:pt idx="1260">
                  <c:v>-3.9712261999999998E-2</c:v>
                </c:pt>
                <c:pt idx="1261">
                  <c:v>-2.9003475000000001E-2</c:v>
                </c:pt>
                <c:pt idx="1262">
                  <c:v>-2.5888385E-2</c:v>
                </c:pt>
                <c:pt idx="1263">
                  <c:v>-2.4139686E-2</c:v>
                </c:pt>
                <c:pt idx="1264">
                  <c:v>-1.5836172999999999E-2</c:v>
                </c:pt>
                <c:pt idx="1265">
                  <c:v>-9.2112909000000003E-3</c:v>
                </c:pt>
                <c:pt idx="1266">
                  <c:v>4.5280104E-3</c:v>
                </c:pt>
                <c:pt idx="1267">
                  <c:v>1.6181299999999999E-2</c:v>
                </c:pt>
                <c:pt idx="1268">
                  <c:v>2.2958158999999999E-2</c:v>
                </c:pt>
                <c:pt idx="1269">
                  <c:v>2.2565859000000001E-2</c:v>
                </c:pt>
                <c:pt idx="1270">
                  <c:v>1.3810147E-2</c:v>
                </c:pt>
                <c:pt idx="1271">
                  <c:v>-1.484916E-3</c:v>
                </c:pt>
                <c:pt idx="1272">
                  <c:v>-1.6056014E-2</c:v>
                </c:pt>
                <c:pt idx="1273">
                  <c:v>-2.4936163000000001E-2</c:v>
                </c:pt>
                <c:pt idx="1274">
                  <c:v>-2.5577059999999999E-2</c:v>
                </c:pt>
                <c:pt idx="1275">
                  <c:v>-1.8617846E-2</c:v>
                </c:pt>
                <c:pt idx="1276">
                  <c:v>-6.7220307000000002E-3</c:v>
                </c:pt>
                <c:pt idx="1277">
                  <c:v>3.2363367000000001E-3</c:v>
                </c:pt>
                <c:pt idx="1278">
                  <c:v>1.2110531000000001E-2</c:v>
                </c:pt>
                <c:pt idx="1279">
                  <c:v>8.9517211000000006E-3</c:v>
                </c:pt>
                <c:pt idx="1280">
                  <c:v>4.1134559999999997E-3</c:v>
                </c:pt>
                <c:pt idx="1281">
                  <c:v>-4.7622261000000001E-3</c:v>
                </c:pt>
                <c:pt idx="1282">
                  <c:v>-1.1901523000000001E-2</c:v>
                </c:pt>
                <c:pt idx="1283">
                  <c:v>-8.8193162999999995E-3</c:v>
                </c:pt>
                <c:pt idx="1284">
                  <c:v>-1.9006884000000002E-2</c:v>
                </c:pt>
                <c:pt idx="1285">
                  <c:v>-1.4942051E-2</c:v>
                </c:pt>
                <c:pt idx="1286">
                  <c:v>-1.1721278999999999E-2</c:v>
                </c:pt>
                <c:pt idx="1287">
                  <c:v>-8.4685009999999998E-3</c:v>
                </c:pt>
                <c:pt idx="1288">
                  <c:v>-2.0231567000000002E-3</c:v>
                </c:pt>
                <c:pt idx="1289">
                  <c:v>5.3724766000000004E-3</c:v>
                </c:pt>
                <c:pt idx="1290">
                  <c:v>1.4087219999999999E-2</c:v>
                </c:pt>
                <c:pt idx="1291">
                  <c:v>2.9000037999999999E-2</c:v>
                </c:pt>
                <c:pt idx="1292">
                  <c:v>3.3950813000000003E-2</c:v>
                </c:pt>
                <c:pt idx="1293">
                  <c:v>3.3095430000000002E-2</c:v>
                </c:pt>
                <c:pt idx="1294">
                  <c:v>2.7903427000000001E-2</c:v>
                </c:pt>
                <c:pt idx="1295">
                  <c:v>1.507151E-2</c:v>
                </c:pt>
                <c:pt idx="1296">
                  <c:v>3.0601907000000002E-3</c:v>
                </c:pt>
                <c:pt idx="1297">
                  <c:v>-5.2598439999999996E-3</c:v>
                </c:pt>
                <c:pt idx="1298">
                  <c:v>-6.0553717000000002E-3</c:v>
                </c:pt>
                <c:pt idx="1299">
                  <c:v>-1.5547789E-4</c:v>
                </c:pt>
                <c:pt idx="1300">
                  <c:v>1.3236825999999999E-5</c:v>
                </c:pt>
                <c:pt idx="1301">
                  <c:v>2.9974516000000001E-3</c:v>
                </c:pt>
                <c:pt idx="1302">
                  <c:v>-1.8964258E-4</c:v>
                </c:pt>
                <c:pt idx="1303">
                  <c:v>-7.6244633000000003E-3</c:v>
                </c:pt>
                <c:pt idx="1304">
                  <c:v>-1.6073423999999999E-2</c:v>
                </c:pt>
                <c:pt idx="1305">
                  <c:v>-2.1513739E-2</c:v>
                </c:pt>
                <c:pt idx="1306">
                  <c:v>-2.9123192999999999E-2</c:v>
                </c:pt>
                <c:pt idx="1307">
                  <c:v>-2.7533167000000001E-2</c:v>
                </c:pt>
                <c:pt idx="1308">
                  <c:v>-2.4104191000000001E-2</c:v>
                </c:pt>
                <c:pt idx="1309">
                  <c:v>-1.8873285E-2</c:v>
                </c:pt>
                <c:pt idx="1310">
                  <c:v>-1.2267724000000001E-2</c:v>
                </c:pt>
                <c:pt idx="1311">
                  <c:v>-8.6047950000000002E-3</c:v>
                </c:pt>
                <c:pt idx="1312">
                  <c:v>-1.1006014E-2</c:v>
                </c:pt>
                <c:pt idx="1313">
                  <c:v>-1.3815278E-2</c:v>
                </c:pt>
                <c:pt idx="1314">
                  <c:v>-1.9103957000000001E-2</c:v>
                </c:pt>
                <c:pt idx="1315">
                  <c:v>-2.2878753000000002E-2</c:v>
                </c:pt>
                <c:pt idx="1316">
                  <c:v>-2.7105409E-2</c:v>
                </c:pt>
                <c:pt idx="1317">
                  <c:v>-2.5918423999999999E-2</c:v>
                </c:pt>
                <c:pt idx="1318">
                  <c:v>-2.7438519000000001E-2</c:v>
                </c:pt>
                <c:pt idx="1319">
                  <c:v>-2.4203795E-2</c:v>
                </c:pt>
                <c:pt idx="1320">
                  <c:v>-2.5186758E-2</c:v>
                </c:pt>
                <c:pt idx="1321">
                  <c:v>-2.8667405999999999E-2</c:v>
                </c:pt>
                <c:pt idx="1322">
                  <c:v>-2.8846833999999998E-2</c:v>
                </c:pt>
                <c:pt idx="1323">
                  <c:v>-2.5237777999999999E-2</c:v>
                </c:pt>
                <c:pt idx="1324">
                  <c:v>-1.3589389E-2</c:v>
                </c:pt>
                <c:pt idx="1325">
                  <c:v>-2.0027045999999999E-3</c:v>
                </c:pt>
                <c:pt idx="1326">
                  <c:v>1.1562342999999999E-2</c:v>
                </c:pt>
                <c:pt idx="1327">
                  <c:v>1.8177634000000002E-2</c:v>
                </c:pt>
                <c:pt idx="1328">
                  <c:v>2.8403215999999998E-2</c:v>
                </c:pt>
                <c:pt idx="1329">
                  <c:v>3.3200133E-2</c:v>
                </c:pt>
                <c:pt idx="1330">
                  <c:v>3.0613075999999999E-2</c:v>
                </c:pt>
                <c:pt idx="1331">
                  <c:v>3.0786549E-2</c:v>
                </c:pt>
                <c:pt idx="1332">
                  <c:v>2.9693056999999998E-2</c:v>
                </c:pt>
                <c:pt idx="1333">
                  <c:v>2.4762335999999999E-2</c:v>
                </c:pt>
                <c:pt idx="1334">
                  <c:v>2.8539650999999999E-2</c:v>
                </c:pt>
                <c:pt idx="1335">
                  <c:v>3.1682627999999997E-2</c:v>
                </c:pt>
                <c:pt idx="1336">
                  <c:v>3.7676900999999999E-2</c:v>
                </c:pt>
                <c:pt idx="1337">
                  <c:v>3.8022223000000001E-2</c:v>
                </c:pt>
                <c:pt idx="1338">
                  <c:v>4.5788329000000003E-2</c:v>
                </c:pt>
                <c:pt idx="1339">
                  <c:v>4.3241736000000003E-2</c:v>
                </c:pt>
                <c:pt idx="1340">
                  <c:v>4.2726453999999997E-2</c:v>
                </c:pt>
                <c:pt idx="1341">
                  <c:v>3.8102007E-2</c:v>
                </c:pt>
                <c:pt idx="1342">
                  <c:v>3.2846897E-2</c:v>
                </c:pt>
                <c:pt idx="1343">
                  <c:v>2.3466793999999999E-2</c:v>
                </c:pt>
                <c:pt idx="1344">
                  <c:v>1.9619465999999999E-2</c:v>
                </c:pt>
                <c:pt idx="1345">
                  <c:v>1.3473578E-2</c:v>
                </c:pt>
                <c:pt idx="1346">
                  <c:v>1.2022026E-2</c:v>
                </c:pt>
                <c:pt idx="1347">
                  <c:v>8.6950754000000002E-3</c:v>
                </c:pt>
                <c:pt idx="1348">
                  <c:v>1.184986E-2</c:v>
                </c:pt>
                <c:pt idx="1349">
                  <c:v>5.6756657999999999E-4</c:v>
                </c:pt>
                <c:pt idx="1350">
                  <c:v>-2.2756720000000001E-4</c:v>
                </c:pt>
                <c:pt idx="1351">
                  <c:v>-4.1317435E-3</c:v>
                </c:pt>
                <c:pt idx="1352">
                  <c:v>-1.0971445999999999E-2</c:v>
                </c:pt>
                <c:pt idx="1353">
                  <c:v>-1.1335301000000001E-2</c:v>
                </c:pt>
                <c:pt idx="1354">
                  <c:v>-1.0836735E-2</c:v>
                </c:pt>
                <c:pt idx="1355">
                  <c:v>-7.2253706999999999E-3</c:v>
                </c:pt>
                <c:pt idx="1356">
                  <c:v>-2.3871398000000002E-3</c:v>
                </c:pt>
                <c:pt idx="1357">
                  <c:v>3.2027776000000002E-3</c:v>
                </c:pt>
                <c:pt idx="1358">
                  <c:v>1.2733507E-2</c:v>
                </c:pt>
                <c:pt idx="1359">
                  <c:v>1.9500971999999998E-2</c:v>
                </c:pt>
                <c:pt idx="1360">
                  <c:v>2.3844499000000002E-2</c:v>
                </c:pt>
                <c:pt idx="1361">
                  <c:v>2.8352746000000002E-2</c:v>
                </c:pt>
                <c:pt idx="1362">
                  <c:v>2.4221196E-2</c:v>
                </c:pt>
                <c:pt idx="1363">
                  <c:v>2.1605038E-2</c:v>
                </c:pt>
                <c:pt idx="1364">
                  <c:v>1.7992658000000002E-2</c:v>
                </c:pt>
                <c:pt idx="1365">
                  <c:v>1.6071834E-2</c:v>
                </c:pt>
                <c:pt idx="1366">
                  <c:v>1.7121556999999999E-2</c:v>
                </c:pt>
                <c:pt idx="1367">
                  <c:v>1.7615176999999999E-2</c:v>
                </c:pt>
                <c:pt idx="1368">
                  <c:v>1.8153052999999999E-2</c:v>
                </c:pt>
                <c:pt idx="1369">
                  <c:v>1.8802404000000002E-2</c:v>
                </c:pt>
                <c:pt idx="1370">
                  <c:v>1.6008043E-2</c:v>
                </c:pt>
                <c:pt idx="1371">
                  <c:v>1.4983372E-2</c:v>
                </c:pt>
                <c:pt idx="1372">
                  <c:v>1.2752243999999999E-2</c:v>
                </c:pt>
                <c:pt idx="1373">
                  <c:v>1.8770773999999999E-3</c:v>
                </c:pt>
                <c:pt idx="1374">
                  <c:v>-3.7350349999999998E-3</c:v>
                </c:pt>
                <c:pt idx="1375">
                  <c:v>-9.8285279E-3</c:v>
                </c:pt>
                <c:pt idx="1376">
                  <c:v>-1.9253284999999998E-2</c:v>
                </c:pt>
                <c:pt idx="1377">
                  <c:v>-3.0236543000000001E-2</c:v>
                </c:pt>
                <c:pt idx="1378">
                  <c:v>-3.2248390000000002E-2</c:v>
                </c:pt>
                <c:pt idx="1379">
                  <c:v>-3.7580554000000002E-2</c:v>
                </c:pt>
                <c:pt idx="1380">
                  <c:v>-4.2496964999999998E-2</c:v>
                </c:pt>
                <c:pt idx="1381">
                  <c:v>-4.1962197E-2</c:v>
                </c:pt>
                <c:pt idx="1382">
                  <c:v>-3.8279293999999998E-2</c:v>
                </c:pt>
                <c:pt idx="1383">
                  <c:v>-3.1804366000000001E-2</c:v>
                </c:pt>
                <c:pt idx="1384">
                  <c:v>-2.8284874000000002E-2</c:v>
                </c:pt>
                <c:pt idx="1385">
                  <c:v>-2.6755417E-2</c:v>
                </c:pt>
                <c:pt idx="1386">
                  <c:v>-2.8734257999999999E-2</c:v>
                </c:pt>
                <c:pt idx="1387">
                  <c:v>-3.2841725000000002E-2</c:v>
                </c:pt>
                <c:pt idx="1388">
                  <c:v>-3.3955095999999997E-2</c:v>
                </c:pt>
                <c:pt idx="1389">
                  <c:v>-3.2400352E-2</c:v>
                </c:pt>
                <c:pt idx="1390">
                  <c:v>-2.5999492999999999E-2</c:v>
                </c:pt>
                <c:pt idx="1391">
                  <c:v>-2.0863744E-2</c:v>
                </c:pt>
                <c:pt idx="1392">
                  <c:v>-1.3504392E-2</c:v>
                </c:pt>
                <c:pt idx="1393">
                  <c:v>-9.2325820999999992E-3</c:v>
                </c:pt>
                <c:pt idx="1394">
                  <c:v>-9.7386456E-3</c:v>
                </c:pt>
                <c:pt idx="1395">
                  <c:v>-8.0620055000000003E-3</c:v>
                </c:pt>
                <c:pt idx="1396">
                  <c:v>-6.4802169000000003E-3</c:v>
                </c:pt>
                <c:pt idx="1397">
                  <c:v>-1.0875811E-3</c:v>
                </c:pt>
                <c:pt idx="1398">
                  <c:v>1.7961781999999999E-3</c:v>
                </c:pt>
                <c:pt idx="1399">
                  <c:v>2.6312023000000001E-3</c:v>
                </c:pt>
                <c:pt idx="1400">
                  <c:v>3.8828117000000001E-3</c:v>
                </c:pt>
                <c:pt idx="1401">
                  <c:v>6.4851945999999997E-4</c:v>
                </c:pt>
                <c:pt idx="1402">
                  <c:v>-2.4118174999999999E-3</c:v>
                </c:pt>
                <c:pt idx="1403">
                  <c:v>-2.635578E-3</c:v>
                </c:pt>
                <c:pt idx="1404">
                  <c:v>-2.7060661000000001E-3</c:v>
                </c:pt>
                <c:pt idx="1405">
                  <c:v>1.7136142999999999E-3</c:v>
                </c:pt>
                <c:pt idx="1406">
                  <c:v>1.6052464E-3</c:v>
                </c:pt>
                <c:pt idx="1407">
                  <c:v>3.1112590999999999E-3</c:v>
                </c:pt>
                <c:pt idx="1408">
                  <c:v>-5.4001674999999997E-4</c:v>
                </c:pt>
                <c:pt idx="1409">
                  <c:v>-1.2469204E-3</c:v>
                </c:pt>
                <c:pt idx="1410">
                  <c:v>1.3425148E-3</c:v>
                </c:pt>
                <c:pt idx="1411">
                  <c:v>1.2712362000000001E-3</c:v>
                </c:pt>
                <c:pt idx="1412">
                  <c:v>3.0842608E-3</c:v>
                </c:pt>
                <c:pt idx="1413">
                  <c:v>9.1785176E-3</c:v>
                </c:pt>
                <c:pt idx="1414">
                  <c:v>1.2884761999999999E-2</c:v>
                </c:pt>
                <c:pt idx="1415">
                  <c:v>1.033717E-2</c:v>
                </c:pt>
                <c:pt idx="1416">
                  <c:v>9.1883743999999993E-3</c:v>
                </c:pt>
                <c:pt idx="1417">
                  <c:v>7.7916762000000001E-3</c:v>
                </c:pt>
                <c:pt idx="1418">
                  <c:v>7.6164437999999999E-3</c:v>
                </c:pt>
                <c:pt idx="1419">
                  <c:v>9.1924354000000007E-3</c:v>
                </c:pt>
                <c:pt idx="1420">
                  <c:v>1.5345339E-2</c:v>
                </c:pt>
                <c:pt idx="1421">
                  <c:v>2.0632243000000001E-2</c:v>
                </c:pt>
                <c:pt idx="1422">
                  <c:v>2.6020945E-2</c:v>
                </c:pt>
                <c:pt idx="1423">
                  <c:v>3.0936669999999999E-2</c:v>
                </c:pt>
                <c:pt idx="1424">
                  <c:v>3.2457215999999997E-2</c:v>
                </c:pt>
                <c:pt idx="1425">
                  <c:v>3.3979391999999997E-2</c:v>
                </c:pt>
                <c:pt idx="1426">
                  <c:v>2.9657468999999999E-2</c:v>
                </c:pt>
                <c:pt idx="1427">
                  <c:v>2.2924582999999998E-2</c:v>
                </c:pt>
                <c:pt idx="1428">
                  <c:v>1.8453738000000001E-2</c:v>
                </c:pt>
                <c:pt idx="1429">
                  <c:v>1.4476971999999999E-2</c:v>
                </c:pt>
                <c:pt idx="1430">
                  <c:v>9.3965071999999993E-3</c:v>
                </c:pt>
                <c:pt idx="1431">
                  <c:v>6.8181798E-3</c:v>
                </c:pt>
                <c:pt idx="1432">
                  <c:v>9.9501859999999998E-3</c:v>
                </c:pt>
                <c:pt idx="1433">
                  <c:v>1.3119587E-2</c:v>
                </c:pt>
                <c:pt idx="1434">
                  <c:v>1.7205288999999999E-2</c:v>
                </c:pt>
                <c:pt idx="1435">
                  <c:v>1.6253322000000001E-2</c:v>
                </c:pt>
                <c:pt idx="1436">
                  <c:v>1.2103442000000001E-2</c:v>
                </c:pt>
                <c:pt idx="1437">
                  <c:v>5.5184680999999999E-3</c:v>
                </c:pt>
                <c:pt idx="1438">
                  <c:v>-9.5212368999999999E-4</c:v>
                </c:pt>
                <c:pt idx="1439">
                  <c:v>-8.6402006E-3</c:v>
                </c:pt>
                <c:pt idx="1440">
                  <c:v>-1.1166409E-2</c:v>
                </c:pt>
                <c:pt idx="1441">
                  <c:v>-1.4778362E-2</c:v>
                </c:pt>
                <c:pt idx="1442">
                  <c:v>-1.3418324000000001E-2</c:v>
                </c:pt>
                <c:pt idx="1443">
                  <c:v>-1.5780879000000001E-2</c:v>
                </c:pt>
                <c:pt idx="1444">
                  <c:v>-2.1080636E-2</c:v>
                </c:pt>
                <c:pt idx="1445">
                  <c:v>-2.3481350000000002E-2</c:v>
                </c:pt>
                <c:pt idx="1446">
                  <c:v>-2.7564766000000001E-2</c:v>
                </c:pt>
                <c:pt idx="1447">
                  <c:v>-2.4764814E-2</c:v>
                </c:pt>
                <c:pt idx="1448">
                  <c:v>-2.3077481E-2</c:v>
                </c:pt>
                <c:pt idx="1449">
                  <c:v>-1.9491731000000002E-2</c:v>
                </c:pt>
                <c:pt idx="1450">
                  <c:v>-1.4408214000000001E-2</c:v>
                </c:pt>
                <c:pt idx="1451">
                  <c:v>-1.1411209E-2</c:v>
                </c:pt>
                <c:pt idx="1452">
                  <c:v>-3.6004531E-3</c:v>
                </c:pt>
                <c:pt idx="1453">
                  <c:v>8.1945434999999996E-4</c:v>
                </c:pt>
                <c:pt idx="1454">
                  <c:v>5.6715057999999997E-3</c:v>
                </c:pt>
                <c:pt idx="1455">
                  <c:v>8.5883114999999993E-3</c:v>
                </c:pt>
                <c:pt idx="1456">
                  <c:v>1.1054015E-2</c:v>
                </c:pt>
                <c:pt idx="1457">
                  <c:v>8.7450597999999997E-3</c:v>
                </c:pt>
                <c:pt idx="1458">
                  <c:v>4.3565108999999999E-3</c:v>
                </c:pt>
                <c:pt idx="1459">
                  <c:v>-4.9866301999999998E-3</c:v>
                </c:pt>
                <c:pt idx="1460">
                  <c:v>-8.9459180000000006E-3</c:v>
                </c:pt>
                <c:pt idx="1461">
                  <c:v>-1.2224282E-2</c:v>
                </c:pt>
                <c:pt idx="1462">
                  <c:v>-1.5535712E-2</c:v>
                </c:pt>
                <c:pt idx="1463">
                  <c:v>-1.6071210999999998E-2</c:v>
                </c:pt>
                <c:pt idx="1464">
                  <c:v>-1.6398335E-2</c:v>
                </c:pt>
                <c:pt idx="1465">
                  <c:v>-1.2705752000000001E-2</c:v>
                </c:pt>
                <c:pt idx="1466">
                  <c:v>-8.8154337999999995E-3</c:v>
                </c:pt>
                <c:pt idx="1467">
                  <c:v>-8.8460534999999993E-3</c:v>
                </c:pt>
                <c:pt idx="1468">
                  <c:v>-9.8220453999999999E-3</c:v>
                </c:pt>
                <c:pt idx="1469">
                  <c:v>-1.2277536E-2</c:v>
                </c:pt>
                <c:pt idx="1470">
                  <c:v>-1.7618390000000001E-2</c:v>
                </c:pt>
                <c:pt idx="1471">
                  <c:v>-1.9975443999999998E-2</c:v>
                </c:pt>
                <c:pt idx="1472">
                  <c:v>-2.3365048999999999E-2</c:v>
                </c:pt>
                <c:pt idx="1473">
                  <c:v>-2.1017151000000001E-2</c:v>
                </c:pt>
                <c:pt idx="1474">
                  <c:v>-2.3017310999999999E-2</c:v>
                </c:pt>
                <c:pt idx="1475">
                  <c:v>-1.8251717000000001E-2</c:v>
                </c:pt>
                <c:pt idx="1476">
                  <c:v>-1.1519257999999999E-2</c:v>
                </c:pt>
                <c:pt idx="1477">
                  <c:v>-7.9080069999999999E-3</c:v>
                </c:pt>
                <c:pt idx="1478">
                  <c:v>-3.8726023E-4</c:v>
                </c:pt>
                <c:pt idx="1479">
                  <c:v>6.7646805999999997E-3</c:v>
                </c:pt>
                <c:pt idx="1480">
                  <c:v>1.3342375E-2</c:v>
                </c:pt>
                <c:pt idx="1481">
                  <c:v>1.0264964E-2</c:v>
                </c:pt>
                <c:pt idx="1482">
                  <c:v>1.2913322E-2</c:v>
                </c:pt>
                <c:pt idx="1483">
                  <c:v>1.2385187000000001E-2</c:v>
                </c:pt>
                <c:pt idx="1484">
                  <c:v>1.4031395E-2</c:v>
                </c:pt>
                <c:pt idx="1485">
                  <c:v>1.5061198E-2</c:v>
                </c:pt>
                <c:pt idx="1486">
                  <c:v>1.9633765000000001E-2</c:v>
                </c:pt>
                <c:pt idx="1487">
                  <c:v>1.7639370000000001E-2</c:v>
                </c:pt>
                <c:pt idx="1488">
                  <c:v>1.6414053000000001E-2</c:v>
                </c:pt>
                <c:pt idx="1489">
                  <c:v>1.1865364E-2</c:v>
                </c:pt>
                <c:pt idx="1490">
                  <c:v>1.1898718000000001E-2</c:v>
                </c:pt>
                <c:pt idx="1491">
                  <c:v>8.4000393000000003E-3</c:v>
                </c:pt>
                <c:pt idx="1492">
                  <c:v>4.5002543000000001E-3</c:v>
                </c:pt>
                <c:pt idx="1493">
                  <c:v>1.9651032999999998E-3</c:v>
                </c:pt>
                <c:pt idx="1494">
                  <c:v>-5.2281571000000002E-3</c:v>
                </c:pt>
                <c:pt idx="1495">
                  <c:v>-1.3555239E-2</c:v>
                </c:pt>
                <c:pt idx="1496">
                  <c:v>-2.082583E-2</c:v>
                </c:pt>
                <c:pt idx="1497">
                  <c:v>-2.6431158E-2</c:v>
                </c:pt>
                <c:pt idx="1498">
                  <c:v>-2.3975845999999999E-2</c:v>
                </c:pt>
                <c:pt idx="1499">
                  <c:v>-2.1603763000000002E-2</c:v>
                </c:pt>
                <c:pt idx="1500">
                  <c:v>-1.4577738E-2</c:v>
                </c:pt>
                <c:pt idx="1501">
                  <c:v>-1.0867732999999999E-2</c:v>
                </c:pt>
                <c:pt idx="1502">
                  <c:v>-6.0578187999999998E-3</c:v>
                </c:pt>
                <c:pt idx="1503">
                  <c:v>-1.6895953E-3</c:v>
                </c:pt>
                <c:pt idx="1504">
                  <c:v>2.3560603000000002E-3</c:v>
                </c:pt>
                <c:pt idx="1505">
                  <c:v>7.2744350999999997E-3</c:v>
                </c:pt>
                <c:pt idx="1506">
                  <c:v>1.1503559999999999E-2</c:v>
                </c:pt>
                <c:pt idx="1507">
                  <c:v>1.0201571E-2</c:v>
                </c:pt>
                <c:pt idx="1508">
                  <c:v>6.9437246000000003E-3</c:v>
                </c:pt>
                <c:pt idx="1509">
                  <c:v>4.5835464000000001E-3</c:v>
                </c:pt>
                <c:pt idx="1510">
                  <c:v>-1.9552981999999999E-3</c:v>
                </c:pt>
                <c:pt idx="1511">
                  <c:v>-8.5085794000000006E-3</c:v>
                </c:pt>
                <c:pt idx="1512">
                  <c:v>-2.2045689E-2</c:v>
                </c:pt>
                <c:pt idx="1513">
                  <c:v>-2.6603957000000001E-2</c:v>
                </c:pt>
                <c:pt idx="1514">
                  <c:v>-2.8176264999999999E-2</c:v>
                </c:pt>
                <c:pt idx="1515">
                  <c:v>-3.0727593000000001E-2</c:v>
                </c:pt>
                <c:pt idx="1516">
                  <c:v>-3.1365591999999998E-2</c:v>
                </c:pt>
                <c:pt idx="1517">
                  <c:v>-2.9508275E-2</c:v>
                </c:pt>
                <c:pt idx="1518">
                  <c:v>-2.1825430999999999E-2</c:v>
                </c:pt>
                <c:pt idx="1519">
                  <c:v>-1.6398825999999998E-2</c:v>
                </c:pt>
                <c:pt idx="1520">
                  <c:v>-6.352407E-3</c:v>
                </c:pt>
                <c:pt idx="1521">
                  <c:v>2.2692124000000002E-3</c:v>
                </c:pt>
                <c:pt idx="1522">
                  <c:v>5.4069312999999999E-3</c:v>
                </c:pt>
                <c:pt idx="1523">
                  <c:v>8.8929154999999992E-3</c:v>
                </c:pt>
                <c:pt idx="1524">
                  <c:v>5.1329786999999997E-3</c:v>
                </c:pt>
                <c:pt idx="1525">
                  <c:v>9.2942044999999997E-4</c:v>
                </c:pt>
                <c:pt idx="1526">
                  <c:v>-6.1301113000000003E-3</c:v>
                </c:pt>
                <c:pt idx="1527">
                  <c:v>-8.0073530999999996E-3</c:v>
                </c:pt>
                <c:pt idx="1528">
                  <c:v>-1.3647273999999999E-2</c:v>
                </c:pt>
                <c:pt idx="1529">
                  <c:v>-1.7592264999999999E-2</c:v>
                </c:pt>
                <c:pt idx="1530">
                  <c:v>-1.8400860000000002E-2</c:v>
                </c:pt>
                <c:pt idx="1531">
                  <c:v>-1.9553105000000001E-2</c:v>
                </c:pt>
                <c:pt idx="1532">
                  <c:v>-1.7857914999999999E-2</c:v>
                </c:pt>
                <c:pt idx="1533">
                  <c:v>-2.0696636000000001E-2</c:v>
                </c:pt>
                <c:pt idx="1534">
                  <c:v>-2.5033217999999999E-2</c:v>
                </c:pt>
                <c:pt idx="1535">
                  <c:v>-3.1570162999999998E-2</c:v>
                </c:pt>
                <c:pt idx="1536">
                  <c:v>-3.4217635000000003E-2</c:v>
                </c:pt>
                <c:pt idx="1537">
                  <c:v>-3.5104595000000002E-2</c:v>
                </c:pt>
                <c:pt idx="1538">
                  <c:v>-2.8895111000000001E-2</c:v>
                </c:pt>
                <c:pt idx="1539">
                  <c:v>-2.1456739999999998E-2</c:v>
                </c:pt>
                <c:pt idx="1540">
                  <c:v>-1.3324974E-2</c:v>
                </c:pt>
                <c:pt idx="1541">
                  <c:v>-7.1418554999999996E-3</c:v>
                </c:pt>
                <c:pt idx="1542">
                  <c:v>-4.2287313E-3</c:v>
                </c:pt>
                <c:pt idx="1543">
                  <c:v>-3.8964052E-3</c:v>
                </c:pt>
                <c:pt idx="1544">
                  <c:v>-2.9063348999999999E-3</c:v>
                </c:pt>
                <c:pt idx="1545">
                  <c:v>1.8607503000000001E-3</c:v>
                </c:pt>
                <c:pt idx="1546">
                  <c:v>3.4754104000000001E-3</c:v>
                </c:pt>
                <c:pt idx="1547">
                  <c:v>1.0334487E-2</c:v>
                </c:pt>
                <c:pt idx="1548">
                  <c:v>1.0843966999999999E-2</c:v>
                </c:pt>
                <c:pt idx="1549">
                  <c:v>1.1167603E-2</c:v>
                </c:pt>
                <c:pt idx="1550">
                  <c:v>9.7697413000000007E-3</c:v>
                </c:pt>
                <c:pt idx="1551">
                  <c:v>5.3086499999999998E-3</c:v>
                </c:pt>
                <c:pt idx="1552">
                  <c:v>3.3453939999999998E-3</c:v>
                </c:pt>
                <c:pt idx="1553">
                  <c:v>7.0894306000000001E-3</c:v>
                </c:pt>
                <c:pt idx="1554">
                  <c:v>1.147655E-2</c:v>
                </c:pt>
                <c:pt idx="1555">
                  <c:v>1.5918518E-2</c:v>
                </c:pt>
                <c:pt idx="1556">
                  <c:v>1.8627504999999999E-2</c:v>
                </c:pt>
                <c:pt idx="1557">
                  <c:v>1.7823907999999999E-2</c:v>
                </c:pt>
                <c:pt idx="1558">
                  <c:v>1.6843127999999999E-2</c:v>
                </c:pt>
                <c:pt idx="1559">
                  <c:v>1.7104819E-2</c:v>
                </c:pt>
                <c:pt idx="1560">
                  <c:v>1.6300691999999999E-2</c:v>
                </c:pt>
                <c:pt idx="1561">
                  <c:v>1.7850121E-2</c:v>
                </c:pt>
                <c:pt idx="1562">
                  <c:v>2.0001352999999999E-2</c:v>
                </c:pt>
                <c:pt idx="1563">
                  <c:v>2.0013940000000001E-2</c:v>
                </c:pt>
                <c:pt idx="1564">
                  <c:v>1.8387580000000001E-2</c:v>
                </c:pt>
                <c:pt idx="1565">
                  <c:v>1.0625615E-2</c:v>
                </c:pt>
                <c:pt idx="1566">
                  <c:v>4.9650276000000001E-4</c:v>
                </c:pt>
                <c:pt idx="1567">
                  <c:v>-4.7153204000000004E-3</c:v>
                </c:pt>
                <c:pt idx="1568">
                  <c:v>-1.1030738999999999E-2</c:v>
                </c:pt>
                <c:pt idx="1569">
                  <c:v>-1.4325216999999999E-2</c:v>
                </c:pt>
                <c:pt idx="1570">
                  <c:v>-1.2274088000000001E-2</c:v>
                </c:pt>
                <c:pt idx="1571">
                  <c:v>-9.8382240999999992E-3</c:v>
                </c:pt>
                <c:pt idx="1572">
                  <c:v>-8.1873047999999997E-3</c:v>
                </c:pt>
                <c:pt idx="1573">
                  <c:v>-5.5074961999999998E-3</c:v>
                </c:pt>
                <c:pt idx="1574">
                  <c:v>-6.1101224999999997E-3</c:v>
                </c:pt>
                <c:pt idx="1575">
                  <c:v>-4.9762015999999997E-3</c:v>
                </c:pt>
                <c:pt idx="1576">
                  <c:v>-6.6646965000000001E-3</c:v>
                </c:pt>
                <c:pt idx="1577">
                  <c:v>-5.6607002000000003E-3</c:v>
                </c:pt>
                <c:pt idx="1578">
                  <c:v>-4.9231422000000002E-3</c:v>
                </c:pt>
                <c:pt idx="1579">
                  <c:v>-2.2522089999999998E-3</c:v>
                </c:pt>
                <c:pt idx="1580">
                  <c:v>2.5704927E-3</c:v>
                </c:pt>
                <c:pt idx="1581">
                  <c:v>9.2920337000000006E-3</c:v>
                </c:pt>
                <c:pt idx="1582">
                  <c:v>1.5059872E-2</c:v>
                </c:pt>
                <c:pt idx="1583">
                  <c:v>2.1627111000000001E-2</c:v>
                </c:pt>
                <c:pt idx="1584">
                  <c:v>2.1954593000000001E-2</c:v>
                </c:pt>
                <c:pt idx="1585">
                  <c:v>1.9363139000000001E-2</c:v>
                </c:pt>
                <c:pt idx="1586">
                  <c:v>1.2357739E-2</c:v>
                </c:pt>
                <c:pt idx="1587">
                  <c:v>6.8211327000000004E-3</c:v>
                </c:pt>
                <c:pt idx="1588">
                  <c:v>1.9132303E-3</c:v>
                </c:pt>
                <c:pt idx="1589">
                  <c:v>-1.7148515E-3</c:v>
                </c:pt>
                <c:pt idx="1590">
                  <c:v>-3.0238145999999999E-3</c:v>
                </c:pt>
                <c:pt idx="1591">
                  <c:v>-2.9119103999999999E-3</c:v>
                </c:pt>
                <c:pt idx="1592">
                  <c:v>-5.3652578999999999E-3</c:v>
                </c:pt>
                <c:pt idx="1593">
                  <c:v>-5.1579106999999997E-3</c:v>
                </c:pt>
                <c:pt idx="1594">
                  <c:v>-3.949803E-3</c:v>
                </c:pt>
                <c:pt idx="1595">
                  <c:v>-1.877514E-3</c:v>
                </c:pt>
                <c:pt idx="1596">
                  <c:v>2.8023918999999999E-3</c:v>
                </c:pt>
                <c:pt idx="1597">
                  <c:v>5.2922096999999998E-3</c:v>
                </c:pt>
                <c:pt idx="1598">
                  <c:v>7.7444170999999996E-3</c:v>
                </c:pt>
                <c:pt idx="1599">
                  <c:v>1.2885007E-2</c:v>
                </c:pt>
                <c:pt idx="1600">
                  <c:v>1.1543615E-2</c:v>
                </c:pt>
                <c:pt idx="1601">
                  <c:v>1.3747427E-2</c:v>
                </c:pt>
                <c:pt idx="1602">
                  <c:v>1.2873185000000001E-2</c:v>
                </c:pt>
                <c:pt idx="1603">
                  <c:v>1.2370529E-2</c:v>
                </c:pt>
                <c:pt idx="1604">
                  <c:v>5.4287885999999997E-3</c:v>
                </c:pt>
                <c:pt idx="1605">
                  <c:v>-2.0600092999999999E-3</c:v>
                </c:pt>
                <c:pt idx="1606">
                  <c:v>-6.8176909999999999E-3</c:v>
                </c:pt>
                <c:pt idx="1607">
                  <c:v>-1.2037816E-2</c:v>
                </c:pt>
                <c:pt idx="1608">
                  <c:v>-1.367412E-2</c:v>
                </c:pt>
                <c:pt idx="1609">
                  <c:v>-1.1088848E-2</c:v>
                </c:pt>
                <c:pt idx="1610">
                  <c:v>-1.1080820999999999E-2</c:v>
                </c:pt>
                <c:pt idx="1611">
                  <c:v>-6.2873920000000002E-3</c:v>
                </c:pt>
                <c:pt idx="1612">
                  <c:v>-3.1263662999999999E-3</c:v>
                </c:pt>
                <c:pt idx="1613">
                  <c:v>-3.0892160000000001E-3</c:v>
                </c:pt>
                <c:pt idx="1614">
                  <c:v>-6.1914856000000002E-3</c:v>
                </c:pt>
                <c:pt idx="1615">
                  <c:v>-8.7226409999999997E-3</c:v>
                </c:pt>
                <c:pt idx="1616">
                  <c:v>-1.2437564E-2</c:v>
                </c:pt>
                <c:pt idx="1617">
                  <c:v>-1.0288148E-2</c:v>
                </c:pt>
                <c:pt idx="1618">
                  <c:v>-6.1835520999999997E-3</c:v>
                </c:pt>
                <c:pt idx="1619">
                  <c:v>2.9654704000000001E-3</c:v>
                </c:pt>
                <c:pt idx="1620">
                  <c:v>1.3848417999999999E-2</c:v>
                </c:pt>
                <c:pt idx="1621">
                  <c:v>2.6879051000000001E-2</c:v>
                </c:pt>
                <c:pt idx="1622">
                  <c:v>3.2439824999999999E-2</c:v>
                </c:pt>
                <c:pt idx="1623">
                  <c:v>3.5184663999999997E-2</c:v>
                </c:pt>
                <c:pt idx="1624">
                  <c:v>3.4781490999999998E-2</c:v>
                </c:pt>
                <c:pt idx="1625">
                  <c:v>3.0017282999999999E-2</c:v>
                </c:pt>
                <c:pt idx="1626">
                  <c:v>2.8404787000000001E-2</c:v>
                </c:pt>
                <c:pt idx="1627">
                  <c:v>2.4207803999999999E-2</c:v>
                </c:pt>
                <c:pt idx="1628">
                  <c:v>2.2686075E-2</c:v>
                </c:pt>
                <c:pt idx="1629">
                  <c:v>1.9968183E-2</c:v>
                </c:pt>
                <c:pt idx="1630">
                  <c:v>1.4474881E-2</c:v>
                </c:pt>
                <c:pt idx="1631">
                  <c:v>6.2191785999999999E-3</c:v>
                </c:pt>
                <c:pt idx="1632">
                  <c:v>-7.5111923000000002E-4</c:v>
                </c:pt>
                <c:pt idx="1633">
                  <c:v>-9.3786766999999997E-3</c:v>
                </c:pt>
                <c:pt idx="1634">
                  <c:v>-1.5457762999999999E-2</c:v>
                </c:pt>
                <c:pt idx="1635">
                  <c:v>-1.7664553E-2</c:v>
                </c:pt>
                <c:pt idx="1636">
                  <c:v>-1.8887859E-2</c:v>
                </c:pt>
                <c:pt idx="1637">
                  <c:v>-1.5672535000000001E-2</c:v>
                </c:pt>
                <c:pt idx="1638">
                  <c:v>-1.2641125E-2</c:v>
                </c:pt>
                <c:pt idx="1639">
                  <c:v>-9.4994542000000001E-3</c:v>
                </c:pt>
                <c:pt idx="1640">
                  <c:v>-6.0471555999999996E-3</c:v>
                </c:pt>
                <c:pt idx="1641">
                  <c:v>-1.8603076000000001E-3</c:v>
                </c:pt>
                <c:pt idx="1642">
                  <c:v>-2.8115707E-3</c:v>
                </c:pt>
                <c:pt idx="1643">
                  <c:v>1.7501191999999999E-3</c:v>
                </c:pt>
                <c:pt idx="1644">
                  <c:v>2.0924431999999999E-3</c:v>
                </c:pt>
                <c:pt idx="1645">
                  <c:v>4.4574653000000004E-3</c:v>
                </c:pt>
                <c:pt idx="1646">
                  <c:v>8.2121516999999998E-3</c:v>
                </c:pt>
                <c:pt idx="1647">
                  <c:v>1.5458243E-2</c:v>
                </c:pt>
                <c:pt idx="1648">
                  <c:v>1.7494204999999999E-2</c:v>
                </c:pt>
                <c:pt idx="1649">
                  <c:v>2.0850951999999999E-2</c:v>
                </c:pt>
                <c:pt idx="1650">
                  <c:v>1.9771720999999999E-2</c:v>
                </c:pt>
                <c:pt idx="1651">
                  <c:v>1.7377096000000002E-2</c:v>
                </c:pt>
                <c:pt idx="1652">
                  <c:v>1.1419298E-2</c:v>
                </c:pt>
                <c:pt idx="1653">
                  <c:v>6.4723204000000003E-3</c:v>
                </c:pt>
                <c:pt idx="1654">
                  <c:v>8.6788008000000007E-3</c:v>
                </c:pt>
                <c:pt idx="1655">
                  <c:v>7.2968666999999997E-3</c:v>
                </c:pt>
                <c:pt idx="1656">
                  <c:v>9.5215879999999992E-3</c:v>
                </c:pt>
                <c:pt idx="1657">
                  <c:v>1.2569827E-2</c:v>
                </c:pt>
                <c:pt idx="1658">
                  <c:v>1.3280869000000001E-2</c:v>
                </c:pt>
                <c:pt idx="1659">
                  <c:v>1.2303402999999999E-2</c:v>
                </c:pt>
                <c:pt idx="1660">
                  <c:v>8.1681119999999999E-3</c:v>
                </c:pt>
                <c:pt idx="1661">
                  <c:v>1.7732844000000001E-3</c:v>
                </c:pt>
                <c:pt idx="1662">
                  <c:v>-9.4904134999999998E-4</c:v>
                </c:pt>
                <c:pt idx="1663">
                  <c:v>-1.4903628999999999E-4</c:v>
                </c:pt>
                <c:pt idx="1664">
                  <c:v>-8.4316686000000004E-4</c:v>
                </c:pt>
                <c:pt idx="1665">
                  <c:v>-3.8773330000000002E-4</c:v>
                </c:pt>
                <c:pt idx="1666">
                  <c:v>1.700083E-3</c:v>
                </c:pt>
                <c:pt idx="1667">
                  <c:v>2.5357384000000002E-3</c:v>
                </c:pt>
                <c:pt idx="1668">
                  <c:v>2.9771300000000001E-3</c:v>
                </c:pt>
                <c:pt idx="1669">
                  <c:v>4.9046884999999997E-3</c:v>
                </c:pt>
                <c:pt idx="1670">
                  <c:v>7.2181605999999997E-3</c:v>
                </c:pt>
                <c:pt idx="1671">
                  <c:v>5.3874607E-3</c:v>
                </c:pt>
                <c:pt idx="1672">
                  <c:v>5.2219481000000002E-3</c:v>
                </c:pt>
                <c:pt idx="1673">
                  <c:v>5.3489358999999998E-3</c:v>
                </c:pt>
                <c:pt idx="1674">
                  <c:v>4.9444614E-3</c:v>
                </c:pt>
                <c:pt idx="1675">
                  <c:v>2.8214748999999999E-3</c:v>
                </c:pt>
                <c:pt idx="1676">
                  <c:v>-1.9351542E-3</c:v>
                </c:pt>
                <c:pt idx="1677">
                  <c:v>-5.5745088999999996E-3</c:v>
                </c:pt>
                <c:pt idx="1678">
                  <c:v>-1.2532679E-2</c:v>
                </c:pt>
                <c:pt idx="1679">
                  <c:v>-1.7109999000000001E-2</c:v>
                </c:pt>
                <c:pt idx="1680">
                  <c:v>-1.8622944999999998E-2</c:v>
                </c:pt>
                <c:pt idx="1681">
                  <c:v>-1.7822634E-2</c:v>
                </c:pt>
                <c:pt idx="1682">
                  <c:v>-1.3942849E-2</c:v>
                </c:pt>
                <c:pt idx="1683">
                  <c:v>-9.4351026999999997E-3</c:v>
                </c:pt>
                <c:pt idx="1684">
                  <c:v>-6.5369056000000002E-3</c:v>
                </c:pt>
                <c:pt idx="1685">
                  <c:v>-7.0051805999999999E-3</c:v>
                </c:pt>
                <c:pt idx="1686">
                  <c:v>-4.1637020999999996E-3</c:v>
                </c:pt>
                <c:pt idx="1687">
                  <c:v>-4.2093685000000004E-3</c:v>
                </c:pt>
                <c:pt idx="1688">
                  <c:v>-7.3923451000000003E-3</c:v>
                </c:pt>
                <c:pt idx="1689">
                  <c:v>-7.2022546999999998E-3</c:v>
                </c:pt>
                <c:pt idx="1690">
                  <c:v>-5.8931896999999999E-3</c:v>
                </c:pt>
                <c:pt idx="1691">
                  <c:v>-3.5098414999999998E-3</c:v>
                </c:pt>
                <c:pt idx="1692">
                  <c:v>1.2853336E-3</c:v>
                </c:pt>
                <c:pt idx="1693">
                  <c:v>7.9369656999999996E-3</c:v>
                </c:pt>
                <c:pt idx="1694">
                  <c:v>1.2011489E-2</c:v>
                </c:pt>
                <c:pt idx="1695">
                  <c:v>1.8164711E-2</c:v>
                </c:pt>
                <c:pt idx="1696">
                  <c:v>1.9843600999999999E-2</c:v>
                </c:pt>
                <c:pt idx="1697">
                  <c:v>1.6864148999999998E-2</c:v>
                </c:pt>
                <c:pt idx="1698">
                  <c:v>1.2745849E-2</c:v>
                </c:pt>
                <c:pt idx="1699">
                  <c:v>9.2451909000000002E-3</c:v>
                </c:pt>
                <c:pt idx="1700">
                  <c:v>6.2265747999999998E-3</c:v>
                </c:pt>
                <c:pt idx="1701">
                  <c:v>5.0250047000000003E-3</c:v>
                </c:pt>
                <c:pt idx="1702">
                  <c:v>4.0334877999999999E-3</c:v>
                </c:pt>
                <c:pt idx="1703">
                  <c:v>5.7177356E-3</c:v>
                </c:pt>
                <c:pt idx="1704">
                  <c:v>3.9679142000000004E-3</c:v>
                </c:pt>
                <c:pt idx="1705">
                  <c:v>3.0794073999999999E-3</c:v>
                </c:pt>
                <c:pt idx="1706">
                  <c:v>2.9567954E-3</c:v>
                </c:pt>
                <c:pt idx="1707">
                  <c:v>4.3727673000000002E-3</c:v>
                </c:pt>
                <c:pt idx="1708">
                  <c:v>4.1989033999999996E-3</c:v>
                </c:pt>
                <c:pt idx="1709">
                  <c:v>4.6491641000000004E-3</c:v>
                </c:pt>
                <c:pt idx="1710">
                  <c:v>2.5980633E-3</c:v>
                </c:pt>
                <c:pt idx="1711">
                  <c:v>3.1781719999999999E-3</c:v>
                </c:pt>
                <c:pt idx="1712">
                  <c:v>6.3167097999999996E-4</c:v>
                </c:pt>
                <c:pt idx="1713">
                  <c:v>-1.9250633E-3</c:v>
                </c:pt>
                <c:pt idx="1714">
                  <c:v>5.5146891999999996E-4</c:v>
                </c:pt>
                <c:pt idx="1715">
                  <c:v>8.4590200000000005E-4</c:v>
                </c:pt>
                <c:pt idx="1716">
                  <c:v>1.5242185999999999E-3</c:v>
                </c:pt>
                <c:pt idx="1717">
                  <c:v>1.5499869E-3</c:v>
                </c:pt>
                <c:pt idx="1718">
                  <c:v>1.8942767000000001E-3</c:v>
                </c:pt>
                <c:pt idx="1719">
                  <c:v>3.4944160000000002E-4</c:v>
                </c:pt>
                <c:pt idx="1720">
                  <c:v>-1.7479780999999999E-3</c:v>
                </c:pt>
                <c:pt idx="1721">
                  <c:v>-2.7836810000000001E-3</c:v>
                </c:pt>
                <c:pt idx="1722">
                  <c:v>-4.7037961000000001E-3</c:v>
                </c:pt>
                <c:pt idx="1723">
                  <c:v>-4.8349357000000001E-3</c:v>
                </c:pt>
                <c:pt idx="1724">
                  <c:v>-4.9930692999999998E-3</c:v>
                </c:pt>
                <c:pt idx="1725">
                  <c:v>-2.4679520999999999E-3</c:v>
                </c:pt>
                <c:pt idx="1726">
                  <c:v>1.7262521000000001E-4</c:v>
                </c:pt>
                <c:pt idx="1727">
                  <c:v>1.5207250999999999E-3</c:v>
                </c:pt>
                <c:pt idx="1728">
                  <c:v>2.6025308999999999E-3</c:v>
                </c:pt>
                <c:pt idx="1729">
                  <c:v>1.7336949999999999E-3</c:v>
                </c:pt>
                <c:pt idx="1730">
                  <c:v>-3.6673254E-4</c:v>
                </c:pt>
                <c:pt idx="1731">
                  <c:v>-2.7512347999999998E-3</c:v>
                </c:pt>
                <c:pt idx="1732">
                  <c:v>-3.9245306000000001E-3</c:v>
                </c:pt>
                <c:pt idx="1733">
                  <c:v>-6.8487625000000002E-3</c:v>
                </c:pt>
                <c:pt idx="1734">
                  <c:v>-1.0122012999999999E-2</c:v>
                </c:pt>
                <c:pt idx="1735">
                  <c:v>-1.0654155E-2</c:v>
                </c:pt>
                <c:pt idx="1736">
                  <c:v>-1.1353834E-2</c:v>
                </c:pt>
                <c:pt idx="1737">
                  <c:v>-1.0726401999999999E-2</c:v>
                </c:pt>
                <c:pt idx="1738">
                  <c:v>-7.3875397999999997E-3</c:v>
                </c:pt>
                <c:pt idx="1739">
                  <c:v>-9.7725083999999993E-3</c:v>
                </c:pt>
                <c:pt idx="1740">
                  <c:v>-8.5460502000000004E-3</c:v>
                </c:pt>
                <c:pt idx="1741">
                  <c:v>-1.1697595E-2</c:v>
                </c:pt>
                <c:pt idx="1742">
                  <c:v>-1.0305824999999999E-2</c:v>
                </c:pt>
                <c:pt idx="1743">
                  <c:v>-1.0237026E-2</c:v>
                </c:pt>
                <c:pt idx="1744">
                  <c:v>-9.8784675999999995E-3</c:v>
                </c:pt>
                <c:pt idx="1745">
                  <c:v>-9.5459341999999999E-3</c:v>
                </c:pt>
                <c:pt idx="1746">
                  <c:v>-8.4537579000000009E-3</c:v>
                </c:pt>
                <c:pt idx="1747">
                  <c:v>-7.2365564E-3</c:v>
                </c:pt>
                <c:pt idx="1748">
                  <c:v>-7.0491779999999997E-3</c:v>
                </c:pt>
                <c:pt idx="1749">
                  <c:v>-5.9191822999999999E-3</c:v>
                </c:pt>
                <c:pt idx="1750">
                  <c:v>-4.8776135999999999E-4</c:v>
                </c:pt>
                <c:pt idx="1751">
                  <c:v>-2.5661690999999998E-4</c:v>
                </c:pt>
                <c:pt idx="1752">
                  <c:v>3.1538360000000001E-3</c:v>
                </c:pt>
                <c:pt idx="1753">
                  <c:v>8.7427394999999995E-4</c:v>
                </c:pt>
                <c:pt idx="1754">
                  <c:v>-3.5398456E-3</c:v>
                </c:pt>
                <c:pt idx="1755">
                  <c:v>-1.0146337E-2</c:v>
                </c:pt>
                <c:pt idx="1756">
                  <c:v>-1.3819613E-2</c:v>
                </c:pt>
                <c:pt idx="1757">
                  <c:v>-1.6682599999999999E-2</c:v>
                </c:pt>
                <c:pt idx="1758">
                  <c:v>-1.4636336999999999E-2</c:v>
                </c:pt>
                <c:pt idx="1759">
                  <c:v>-1.2220007999999999E-2</c:v>
                </c:pt>
                <c:pt idx="1760">
                  <c:v>-1.0610295E-2</c:v>
                </c:pt>
                <c:pt idx="1761">
                  <c:v>-9.0272714999999996E-3</c:v>
                </c:pt>
                <c:pt idx="1762">
                  <c:v>-9.7060898999999992E-3</c:v>
                </c:pt>
                <c:pt idx="1763">
                  <c:v>-1.1399581000000001E-2</c:v>
                </c:pt>
                <c:pt idx="1764">
                  <c:v>-1.0047538999999999E-2</c:v>
                </c:pt>
                <c:pt idx="1765">
                  <c:v>-8.9255558000000002E-3</c:v>
                </c:pt>
                <c:pt idx="1766">
                  <c:v>-7.2189243000000004E-3</c:v>
                </c:pt>
                <c:pt idx="1767">
                  <c:v>-5.9882486999999996E-3</c:v>
                </c:pt>
                <c:pt idx="1768">
                  <c:v>-5.1110772000000004E-3</c:v>
                </c:pt>
                <c:pt idx="1769">
                  <c:v>-4.7393597999999997E-3</c:v>
                </c:pt>
                <c:pt idx="1770">
                  <c:v>-5.6689823E-3</c:v>
                </c:pt>
                <c:pt idx="1771">
                  <c:v>-4.0681833000000001E-3</c:v>
                </c:pt>
                <c:pt idx="1772">
                  <c:v>4.7797444999999998E-4</c:v>
                </c:pt>
                <c:pt idx="1773">
                  <c:v>5.6263566000000001E-3</c:v>
                </c:pt>
                <c:pt idx="1774">
                  <c:v>9.1191334999999995E-3</c:v>
                </c:pt>
                <c:pt idx="1775">
                  <c:v>1.3430452000000001E-2</c:v>
                </c:pt>
                <c:pt idx="1776">
                  <c:v>1.4446463999999999E-2</c:v>
                </c:pt>
                <c:pt idx="1777">
                  <c:v>1.5277743999999999E-2</c:v>
                </c:pt>
                <c:pt idx="1778">
                  <c:v>1.4983341000000001E-2</c:v>
                </c:pt>
                <c:pt idx="1779">
                  <c:v>1.4654065000000001E-2</c:v>
                </c:pt>
                <c:pt idx="1780">
                  <c:v>1.19396E-2</c:v>
                </c:pt>
                <c:pt idx="1781">
                  <c:v>1.0400899E-2</c:v>
                </c:pt>
                <c:pt idx="1782">
                  <c:v>7.9730163E-3</c:v>
                </c:pt>
                <c:pt idx="1783">
                  <c:v>7.1538538000000002E-3</c:v>
                </c:pt>
                <c:pt idx="1784">
                  <c:v>7.9531409000000008E-3</c:v>
                </c:pt>
                <c:pt idx="1785">
                  <c:v>7.7643195999999998E-3</c:v>
                </c:pt>
                <c:pt idx="1786">
                  <c:v>8.7460477000000005E-3</c:v>
                </c:pt>
                <c:pt idx="1787">
                  <c:v>6.1410424000000003E-3</c:v>
                </c:pt>
                <c:pt idx="1788">
                  <c:v>4.4684779999999997E-3</c:v>
                </c:pt>
                <c:pt idx="1789">
                  <c:v>2.8109751999999999E-3</c:v>
                </c:pt>
                <c:pt idx="1790">
                  <c:v>2.2833738999999999E-3</c:v>
                </c:pt>
                <c:pt idx="1791">
                  <c:v>1.9176734999999999E-3</c:v>
                </c:pt>
                <c:pt idx="1792">
                  <c:v>2.5840058000000002E-3</c:v>
                </c:pt>
                <c:pt idx="1793">
                  <c:v>4.3854918999999999E-3</c:v>
                </c:pt>
                <c:pt idx="1794">
                  <c:v>4.1771357999999996E-3</c:v>
                </c:pt>
                <c:pt idx="1795">
                  <c:v>-5.2155954000000001E-4</c:v>
                </c:pt>
                <c:pt idx="1796">
                  <c:v>-3.7584042E-3</c:v>
                </c:pt>
                <c:pt idx="1797">
                  <c:v>-5.0619866999999999E-3</c:v>
                </c:pt>
                <c:pt idx="1798">
                  <c:v>-4.4543062E-3</c:v>
                </c:pt>
                <c:pt idx="1799">
                  <c:v>-4.5555789000000001E-3</c:v>
                </c:pt>
                <c:pt idx="1800">
                  <c:v>-4.2534267000000001E-3</c:v>
                </c:pt>
                <c:pt idx="1801">
                  <c:v>-3.7784289000000002E-3</c:v>
                </c:pt>
                <c:pt idx="1802">
                  <c:v>-4.8945515999999998E-3</c:v>
                </c:pt>
                <c:pt idx="1803">
                  <c:v>-5.3240155000000003E-3</c:v>
                </c:pt>
                <c:pt idx="1804">
                  <c:v>-7.3580748000000003E-3</c:v>
                </c:pt>
                <c:pt idx="1805">
                  <c:v>-8.1975936000000006E-3</c:v>
                </c:pt>
                <c:pt idx="1806">
                  <c:v>-8.5280067999999997E-3</c:v>
                </c:pt>
                <c:pt idx="1807">
                  <c:v>-7.2675081000000002E-3</c:v>
                </c:pt>
                <c:pt idx="1808">
                  <c:v>-6.2005372E-3</c:v>
                </c:pt>
                <c:pt idx="1809">
                  <c:v>-4.1899377999999998E-3</c:v>
                </c:pt>
                <c:pt idx="1810">
                  <c:v>-4.0854048999999998E-3</c:v>
                </c:pt>
                <c:pt idx="1811">
                  <c:v>-4.0292653000000003E-3</c:v>
                </c:pt>
                <c:pt idx="1812">
                  <c:v>-4.3186852999999997E-3</c:v>
                </c:pt>
                <c:pt idx="1813">
                  <c:v>-7.1945823000000002E-3</c:v>
                </c:pt>
                <c:pt idx="1814">
                  <c:v>-7.6289922000000003E-3</c:v>
                </c:pt>
                <c:pt idx="1815">
                  <c:v>-7.7958578999999997E-3</c:v>
                </c:pt>
                <c:pt idx="1816">
                  <c:v>-9.2569757999999992E-3</c:v>
                </c:pt>
                <c:pt idx="1817">
                  <c:v>-1.0389608E-2</c:v>
                </c:pt>
                <c:pt idx="1818">
                  <c:v>-1.5428938E-2</c:v>
                </c:pt>
                <c:pt idx="1819">
                  <c:v>-1.7827530000000001E-2</c:v>
                </c:pt>
                <c:pt idx="1820">
                  <c:v>-1.8825885000000001E-2</c:v>
                </c:pt>
                <c:pt idx="1821">
                  <c:v>-1.9828616E-2</c:v>
                </c:pt>
                <c:pt idx="1822">
                  <c:v>-1.6101925E-2</c:v>
                </c:pt>
                <c:pt idx="1823">
                  <c:v>-1.191563E-2</c:v>
                </c:pt>
                <c:pt idx="1824">
                  <c:v>-7.6940476000000001E-3</c:v>
                </c:pt>
                <c:pt idx="1825">
                  <c:v>-4.2561174000000004E-3</c:v>
                </c:pt>
                <c:pt idx="1826">
                  <c:v>-1.8951670999999999E-3</c:v>
                </c:pt>
                <c:pt idx="1827">
                  <c:v>2.4526246999999998E-3</c:v>
                </c:pt>
                <c:pt idx="1828">
                  <c:v>6.0555388999999999E-3</c:v>
                </c:pt>
                <c:pt idx="1829">
                  <c:v>8.6125323999999993E-3</c:v>
                </c:pt>
                <c:pt idx="1830">
                  <c:v>1.0858339E-2</c:v>
                </c:pt>
                <c:pt idx="1831">
                  <c:v>1.1721656E-2</c:v>
                </c:pt>
                <c:pt idx="1832">
                  <c:v>9.7549772000000007E-3</c:v>
                </c:pt>
                <c:pt idx="1833">
                  <c:v>6.3497898999999997E-3</c:v>
                </c:pt>
                <c:pt idx="1834">
                  <c:v>2.7963624999999999E-3</c:v>
                </c:pt>
                <c:pt idx="1835">
                  <c:v>-2.4717597999999999E-3</c:v>
                </c:pt>
                <c:pt idx="1836">
                  <c:v>-3.8301755000000001E-3</c:v>
                </c:pt>
                <c:pt idx="1837">
                  <c:v>-6.0174972000000002E-3</c:v>
                </c:pt>
                <c:pt idx="1838">
                  <c:v>-4.9667818999999998E-3</c:v>
                </c:pt>
                <c:pt idx="1839">
                  <c:v>-3.4523470000000001E-3</c:v>
                </c:pt>
                <c:pt idx="1840">
                  <c:v>-1.7841789000000001E-3</c:v>
                </c:pt>
                <c:pt idx="1841">
                  <c:v>2.1527048999999999E-3</c:v>
                </c:pt>
                <c:pt idx="1842">
                  <c:v>4.5432576000000004E-3</c:v>
                </c:pt>
                <c:pt idx="1843">
                  <c:v>5.7240564999999997E-3</c:v>
                </c:pt>
                <c:pt idx="1844">
                  <c:v>7.1932960999999997E-3</c:v>
                </c:pt>
                <c:pt idx="1845">
                  <c:v>6.0973366000000003E-3</c:v>
                </c:pt>
                <c:pt idx="1846">
                  <c:v>4.6632308999999999E-3</c:v>
                </c:pt>
                <c:pt idx="1847">
                  <c:v>2.6711728000000001E-3</c:v>
                </c:pt>
                <c:pt idx="1848">
                  <c:v>-1.0009594E-3</c:v>
                </c:pt>
                <c:pt idx="1849">
                  <c:v>-5.2351011000000003E-3</c:v>
                </c:pt>
                <c:pt idx="1850">
                  <c:v>-8.4062595000000007E-3</c:v>
                </c:pt>
                <c:pt idx="1851">
                  <c:v>-9.6405842999999995E-3</c:v>
                </c:pt>
                <c:pt idx="1852">
                  <c:v>-8.6616447000000003E-3</c:v>
                </c:pt>
                <c:pt idx="1853">
                  <c:v>-6.8200047E-3</c:v>
                </c:pt>
                <c:pt idx="1854">
                  <c:v>-2.9475584E-3</c:v>
                </c:pt>
                <c:pt idx="1855">
                  <c:v>6.8119698E-4</c:v>
                </c:pt>
                <c:pt idx="1856">
                  <c:v>4.5565644000000001E-3</c:v>
                </c:pt>
                <c:pt idx="1857">
                  <c:v>7.3854884000000001E-3</c:v>
                </c:pt>
                <c:pt idx="1858">
                  <c:v>1.0361425E-2</c:v>
                </c:pt>
                <c:pt idx="1859">
                  <c:v>1.2203024999999999E-2</c:v>
                </c:pt>
                <c:pt idx="1860">
                  <c:v>1.4720875E-2</c:v>
                </c:pt>
                <c:pt idx="1861">
                  <c:v>1.7086437999999999E-2</c:v>
                </c:pt>
                <c:pt idx="1862">
                  <c:v>1.8371617E-2</c:v>
                </c:pt>
                <c:pt idx="1863">
                  <c:v>1.7394232999999999E-2</c:v>
                </c:pt>
                <c:pt idx="1864">
                  <c:v>1.4986595E-2</c:v>
                </c:pt>
                <c:pt idx="1865">
                  <c:v>1.039176E-2</c:v>
                </c:pt>
                <c:pt idx="1866">
                  <c:v>8.0362420000000007E-3</c:v>
                </c:pt>
                <c:pt idx="1867">
                  <c:v>5.6825527999999998E-3</c:v>
                </c:pt>
                <c:pt idx="1868">
                  <c:v>3.6416417E-3</c:v>
                </c:pt>
                <c:pt idx="1869">
                  <c:v>3.5829947000000002E-3</c:v>
                </c:pt>
                <c:pt idx="1870">
                  <c:v>7.2544400999999996E-4</c:v>
                </c:pt>
                <c:pt idx="1871">
                  <c:v>-6.5385561999999997E-4</c:v>
                </c:pt>
                <c:pt idx="1872">
                  <c:v>-2.1462492999999999E-3</c:v>
                </c:pt>
                <c:pt idx="1873">
                  <c:v>-4.264561E-3</c:v>
                </c:pt>
                <c:pt idx="1874">
                  <c:v>-4.9503923999999998E-3</c:v>
                </c:pt>
                <c:pt idx="1875">
                  <c:v>-5.9526628000000003E-3</c:v>
                </c:pt>
                <c:pt idx="1876">
                  <c:v>-4.8356120000000004E-3</c:v>
                </c:pt>
                <c:pt idx="1877">
                  <c:v>-5.8491092E-3</c:v>
                </c:pt>
                <c:pt idx="1878">
                  <c:v>-5.9354719999999998E-3</c:v>
                </c:pt>
                <c:pt idx="1879">
                  <c:v>-6.3639654999999998E-3</c:v>
                </c:pt>
                <c:pt idx="1880">
                  <c:v>-7.136692E-3</c:v>
                </c:pt>
                <c:pt idx="1881">
                  <c:v>-7.7178994000000004E-3</c:v>
                </c:pt>
                <c:pt idx="1882">
                  <c:v>-8.8762639000000004E-3</c:v>
                </c:pt>
                <c:pt idx="1883">
                  <c:v>-1.0677125000000001E-2</c:v>
                </c:pt>
                <c:pt idx="1884">
                  <c:v>-1.1228058000000001E-2</c:v>
                </c:pt>
                <c:pt idx="1885">
                  <c:v>-1.1566994000000001E-2</c:v>
                </c:pt>
                <c:pt idx="1886">
                  <c:v>-1.1297948E-2</c:v>
                </c:pt>
                <c:pt idx="1887">
                  <c:v>-8.7730063000000004E-3</c:v>
                </c:pt>
                <c:pt idx="1888">
                  <c:v>-6.1030486999999996E-3</c:v>
                </c:pt>
                <c:pt idx="1889">
                  <c:v>-2.8251642999999999E-3</c:v>
                </c:pt>
                <c:pt idx="1890">
                  <c:v>2.3259069999999999E-4</c:v>
                </c:pt>
                <c:pt idx="1891">
                  <c:v>1.3887045000000001E-3</c:v>
                </c:pt>
                <c:pt idx="1892">
                  <c:v>2.5935507999999999E-3</c:v>
                </c:pt>
                <c:pt idx="1893">
                  <c:v>4.3879228000000001E-3</c:v>
                </c:pt>
                <c:pt idx="1894">
                  <c:v>6.0332896999999996E-3</c:v>
                </c:pt>
                <c:pt idx="1895">
                  <c:v>7.1093286999999996E-3</c:v>
                </c:pt>
                <c:pt idx="1896">
                  <c:v>8.4735681000000004E-3</c:v>
                </c:pt>
                <c:pt idx="1897">
                  <c:v>7.8853059999999999E-3</c:v>
                </c:pt>
                <c:pt idx="1898">
                  <c:v>8.6098648999999999E-3</c:v>
                </c:pt>
                <c:pt idx="1899">
                  <c:v>5.2301214999999996E-3</c:v>
                </c:pt>
                <c:pt idx="1900">
                  <c:v>5.7716831999999997E-3</c:v>
                </c:pt>
                <c:pt idx="1901">
                  <c:v>4.7209393000000001E-3</c:v>
                </c:pt>
                <c:pt idx="1902">
                  <c:v>5.9263012000000002E-3</c:v>
                </c:pt>
                <c:pt idx="1903">
                  <c:v>6.9919478000000004E-3</c:v>
                </c:pt>
                <c:pt idx="1904">
                  <c:v>7.6654213000000001E-3</c:v>
                </c:pt>
                <c:pt idx="1905">
                  <c:v>6.0285223000000002E-3</c:v>
                </c:pt>
                <c:pt idx="1906">
                  <c:v>4.8467828999999999E-3</c:v>
                </c:pt>
                <c:pt idx="1907">
                  <c:v>5.8649687000000004E-4</c:v>
                </c:pt>
                <c:pt idx="1908">
                  <c:v>-3.3880402999999998E-3</c:v>
                </c:pt>
                <c:pt idx="1909">
                  <c:v>-5.5902291E-3</c:v>
                </c:pt>
                <c:pt idx="1910">
                  <c:v>-7.1775859000000001E-3</c:v>
                </c:pt>
                <c:pt idx="1911">
                  <c:v>-7.339557E-3</c:v>
                </c:pt>
                <c:pt idx="1912">
                  <c:v>-7.6185879000000003E-3</c:v>
                </c:pt>
                <c:pt idx="1913">
                  <c:v>-6.6092603000000002E-3</c:v>
                </c:pt>
                <c:pt idx="1914">
                  <c:v>-6.5077060999999999E-3</c:v>
                </c:pt>
                <c:pt idx="1915">
                  <c:v>-6.0392904999999998E-3</c:v>
                </c:pt>
                <c:pt idx="1916">
                  <c:v>-6.3518426999999997E-3</c:v>
                </c:pt>
                <c:pt idx="1917">
                  <c:v>-5.7199091000000001E-3</c:v>
                </c:pt>
                <c:pt idx="1918">
                  <c:v>-3.3156161E-3</c:v>
                </c:pt>
                <c:pt idx="1919">
                  <c:v>-1.1510537E-4</c:v>
                </c:pt>
                <c:pt idx="1920">
                  <c:v>9.1606600999999995E-4</c:v>
                </c:pt>
                <c:pt idx="1921">
                  <c:v>2.6484026E-3</c:v>
                </c:pt>
                <c:pt idx="1922">
                  <c:v>3.0467074000000002E-3</c:v>
                </c:pt>
                <c:pt idx="1923">
                  <c:v>3.4327591000000001E-3</c:v>
                </c:pt>
                <c:pt idx="1924">
                  <c:v>3.3126419000000002E-3</c:v>
                </c:pt>
                <c:pt idx="1925">
                  <c:v>4.1925805999999998E-3</c:v>
                </c:pt>
                <c:pt idx="1926">
                  <c:v>4.97592E-3</c:v>
                </c:pt>
                <c:pt idx="1927">
                  <c:v>4.1907528000000001E-3</c:v>
                </c:pt>
                <c:pt idx="1928">
                  <c:v>3.7594496E-3</c:v>
                </c:pt>
                <c:pt idx="1929">
                  <c:v>4.4777508999999999E-4</c:v>
                </c:pt>
                <c:pt idx="1930">
                  <c:v>-2.986252E-3</c:v>
                </c:pt>
                <c:pt idx="1931">
                  <c:v>-5.6994285999999996E-3</c:v>
                </c:pt>
                <c:pt idx="1932">
                  <c:v>-9.0722411999999992E-3</c:v>
                </c:pt>
                <c:pt idx="1933">
                  <c:v>-9.0877500999999999E-3</c:v>
                </c:pt>
                <c:pt idx="1934">
                  <c:v>-1.0138816E-2</c:v>
                </c:pt>
                <c:pt idx="1935">
                  <c:v>-1.0408580000000001E-2</c:v>
                </c:pt>
                <c:pt idx="1936">
                  <c:v>-9.7978768000000008E-3</c:v>
                </c:pt>
                <c:pt idx="1937">
                  <c:v>-7.0786877E-3</c:v>
                </c:pt>
                <c:pt idx="1938">
                  <c:v>-5.4854791999999998E-3</c:v>
                </c:pt>
                <c:pt idx="1939">
                  <c:v>-3.3753697999999999E-3</c:v>
                </c:pt>
                <c:pt idx="1940">
                  <c:v>-5.0587367999999999E-4</c:v>
                </c:pt>
                <c:pt idx="1941">
                  <c:v>4.1109285000000002E-5</c:v>
                </c:pt>
                <c:pt idx="1942">
                  <c:v>-2.1477375000000001E-4</c:v>
                </c:pt>
                <c:pt idx="1943">
                  <c:v>-2.2934526999999999E-3</c:v>
                </c:pt>
                <c:pt idx="1944">
                  <c:v>-4.1391958000000003E-3</c:v>
                </c:pt>
                <c:pt idx="1945">
                  <c:v>-6.9271271000000004E-3</c:v>
                </c:pt>
                <c:pt idx="1946">
                  <c:v>-9.3988213000000004E-3</c:v>
                </c:pt>
                <c:pt idx="1947">
                  <c:v>-1.1239696E-2</c:v>
                </c:pt>
                <c:pt idx="1948">
                  <c:v>-1.0750127E-2</c:v>
                </c:pt>
                <c:pt idx="1949">
                  <c:v>-8.0785041999999994E-3</c:v>
                </c:pt>
                <c:pt idx="1950">
                  <c:v>-4.6925771999999999E-3</c:v>
                </c:pt>
                <c:pt idx="1951">
                  <c:v>-1.6431629E-3</c:v>
                </c:pt>
                <c:pt idx="1952">
                  <c:v>7.2627521999999996E-4</c:v>
                </c:pt>
                <c:pt idx="1953">
                  <c:v>2.6553253000000001E-3</c:v>
                </c:pt>
                <c:pt idx="1954">
                  <c:v>1.7287082000000001E-3</c:v>
                </c:pt>
                <c:pt idx="1955">
                  <c:v>1.4170350000000001E-3</c:v>
                </c:pt>
                <c:pt idx="1956">
                  <c:v>1.2542165E-3</c:v>
                </c:pt>
                <c:pt idx="1957">
                  <c:v>1.6822391E-4</c:v>
                </c:pt>
                <c:pt idx="1958">
                  <c:v>-9.6148383999999996E-4</c:v>
                </c:pt>
                <c:pt idx="1959">
                  <c:v>-2.1803488999999998E-3</c:v>
                </c:pt>
                <c:pt idx="1960">
                  <c:v>-2.4015594999999999E-3</c:v>
                </c:pt>
                <c:pt idx="1961">
                  <c:v>-1.5747862E-3</c:v>
                </c:pt>
                <c:pt idx="1962">
                  <c:v>-1.0400909999999999E-3</c:v>
                </c:pt>
                <c:pt idx="1963">
                  <c:v>-3.4234259E-5</c:v>
                </c:pt>
                <c:pt idx="1964">
                  <c:v>1.7026789000000001E-3</c:v>
                </c:pt>
                <c:pt idx="1965">
                  <c:v>3.0810487000000001E-3</c:v>
                </c:pt>
                <c:pt idx="1966">
                  <c:v>3.2816001E-3</c:v>
                </c:pt>
                <c:pt idx="1967">
                  <c:v>5.1549177999999996E-3</c:v>
                </c:pt>
                <c:pt idx="1968">
                  <c:v>7.4348340000000004E-3</c:v>
                </c:pt>
                <c:pt idx="1969">
                  <c:v>9.3355014999999993E-3</c:v>
                </c:pt>
                <c:pt idx="1970">
                  <c:v>8.2288972999999994E-3</c:v>
                </c:pt>
                <c:pt idx="1971">
                  <c:v>8.5683435000000006E-3</c:v>
                </c:pt>
                <c:pt idx="1972">
                  <c:v>5.2174174000000004E-3</c:v>
                </c:pt>
                <c:pt idx="1973">
                  <c:v>5.2228378000000004E-3</c:v>
                </c:pt>
                <c:pt idx="1974">
                  <c:v>5.4854170000000002E-3</c:v>
                </c:pt>
                <c:pt idx="1975">
                  <c:v>4.3225221000000001E-3</c:v>
                </c:pt>
                <c:pt idx="1976">
                  <c:v>4.9431238999999997E-3</c:v>
                </c:pt>
                <c:pt idx="1977">
                  <c:v>4.2184344000000002E-3</c:v>
                </c:pt>
                <c:pt idx="1978">
                  <c:v>4.2445024E-3</c:v>
                </c:pt>
                <c:pt idx="1979">
                  <c:v>2.8488601E-3</c:v>
                </c:pt>
                <c:pt idx="1980">
                  <c:v>2.8658929E-3</c:v>
                </c:pt>
                <c:pt idx="1981">
                  <c:v>2.9443583999999999E-3</c:v>
                </c:pt>
                <c:pt idx="1982">
                  <c:v>3.4276569000000002E-3</c:v>
                </c:pt>
                <c:pt idx="1983">
                  <c:v>4.7920183E-3</c:v>
                </c:pt>
                <c:pt idx="1984">
                  <c:v>5.2818670999999996E-3</c:v>
                </c:pt>
                <c:pt idx="1985">
                  <c:v>5.4075230999999996E-3</c:v>
                </c:pt>
                <c:pt idx="1986">
                  <c:v>5.0485316000000004E-3</c:v>
                </c:pt>
                <c:pt idx="1987">
                  <c:v>4.4385261000000004E-3</c:v>
                </c:pt>
                <c:pt idx="1988">
                  <c:v>1.2408880999999999E-3</c:v>
                </c:pt>
                <c:pt idx="1989">
                  <c:v>1.4848181E-3</c:v>
                </c:pt>
                <c:pt idx="1990">
                  <c:v>-2.8326605000000003E-4</c:v>
                </c:pt>
                <c:pt idx="1991">
                  <c:v>-6.3773593000000003E-4</c:v>
                </c:pt>
                <c:pt idx="1992">
                  <c:v>-2.4803808999999998E-4</c:v>
                </c:pt>
                <c:pt idx="1993">
                  <c:v>2.0909877000000001E-3</c:v>
                </c:pt>
                <c:pt idx="1994">
                  <c:v>4.7550858000000003E-3</c:v>
                </c:pt>
                <c:pt idx="1995">
                  <c:v>6.547537E-3</c:v>
                </c:pt>
                <c:pt idx="1996">
                  <c:v>7.4155295999999999E-3</c:v>
                </c:pt>
                <c:pt idx="1997">
                  <c:v>6.3384707000000004E-3</c:v>
                </c:pt>
                <c:pt idx="1998">
                  <c:v>2.9587466000000002E-3</c:v>
                </c:pt>
                <c:pt idx="1999">
                  <c:v>-7.5806021999999995E-4</c:v>
                </c:pt>
                <c:pt idx="2000">
                  <c:v>-5.3221435999999999E-3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E3-4889-B4EB-482D548F101E}"/>
            </c:ext>
          </c:extLst>
        </c:ser>
        <c:ser>
          <c:idx val="1"/>
          <c:order val="1"/>
          <c:tx>
            <c:v>Response Acceleration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'SRS Example'!$G$6:$G$2006</c:f>
              <c:numCache>
                <c:formatCode>General</c:formatCode>
                <c:ptCount val="200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</c:v>
                </c:pt>
                <c:pt idx="169">
                  <c:v>0.84499999999999997</c:v>
                </c:pt>
                <c:pt idx="170">
                  <c:v>0.85</c:v>
                </c:pt>
                <c:pt idx="171">
                  <c:v>0.85499999999999998</c:v>
                </c:pt>
                <c:pt idx="172">
                  <c:v>0.86</c:v>
                </c:pt>
                <c:pt idx="173">
                  <c:v>0.86499999999999999</c:v>
                </c:pt>
                <c:pt idx="174">
                  <c:v>0.87</c:v>
                </c:pt>
                <c:pt idx="175">
                  <c:v>0.875</c:v>
                </c:pt>
                <c:pt idx="176">
                  <c:v>0.88</c:v>
                </c:pt>
                <c:pt idx="177">
                  <c:v>0.88500000000000001</c:v>
                </c:pt>
                <c:pt idx="178">
                  <c:v>0.89</c:v>
                </c:pt>
                <c:pt idx="179">
                  <c:v>0.89500000000000002</c:v>
                </c:pt>
                <c:pt idx="180">
                  <c:v>0.9</c:v>
                </c:pt>
                <c:pt idx="181">
                  <c:v>0.90500000000000003</c:v>
                </c:pt>
                <c:pt idx="182">
                  <c:v>0.91</c:v>
                </c:pt>
                <c:pt idx="183">
                  <c:v>0.91500000000000004</c:v>
                </c:pt>
                <c:pt idx="184">
                  <c:v>0.92</c:v>
                </c:pt>
                <c:pt idx="185">
                  <c:v>0.92500000000000004</c:v>
                </c:pt>
                <c:pt idx="186">
                  <c:v>0.93</c:v>
                </c:pt>
                <c:pt idx="187">
                  <c:v>0.93500000000000005</c:v>
                </c:pt>
                <c:pt idx="188">
                  <c:v>0.94</c:v>
                </c:pt>
                <c:pt idx="189">
                  <c:v>0.94499999999999995</c:v>
                </c:pt>
                <c:pt idx="190">
                  <c:v>0.95</c:v>
                </c:pt>
                <c:pt idx="191">
                  <c:v>0.95499999999999996</c:v>
                </c:pt>
                <c:pt idx="192">
                  <c:v>0.96</c:v>
                </c:pt>
                <c:pt idx="193">
                  <c:v>0.96499999999999997</c:v>
                </c:pt>
                <c:pt idx="194">
                  <c:v>0.97</c:v>
                </c:pt>
                <c:pt idx="195">
                  <c:v>0.97499999999999998</c:v>
                </c:pt>
                <c:pt idx="196">
                  <c:v>0.98</c:v>
                </c:pt>
                <c:pt idx="197">
                  <c:v>0.98499999999999999</c:v>
                </c:pt>
                <c:pt idx="198">
                  <c:v>0.99</c:v>
                </c:pt>
                <c:pt idx="199">
                  <c:v>0.995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  <c:pt idx="264">
                  <c:v>1.32</c:v>
                </c:pt>
                <c:pt idx="265">
                  <c:v>1.325</c:v>
                </c:pt>
                <c:pt idx="266">
                  <c:v>1.33</c:v>
                </c:pt>
                <c:pt idx="267">
                  <c:v>1.335</c:v>
                </c:pt>
                <c:pt idx="268">
                  <c:v>1.34</c:v>
                </c:pt>
                <c:pt idx="269">
                  <c:v>1.345</c:v>
                </c:pt>
                <c:pt idx="270">
                  <c:v>1.35</c:v>
                </c:pt>
                <c:pt idx="271">
                  <c:v>1.355</c:v>
                </c:pt>
                <c:pt idx="272">
                  <c:v>1.36</c:v>
                </c:pt>
                <c:pt idx="273">
                  <c:v>1.365</c:v>
                </c:pt>
                <c:pt idx="274">
                  <c:v>1.37</c:v>
                </c:pt>
                <c:pt idx="275">
                  <c:v>1.375</c:v>
                </c:pt>
                <c:pt idx="276">
                  <c:v>1.38</c:v>
                </c:pt>
                <c:pt idx="277">
                  <c:v>1.385</c:v>
                </c:pt>
                <c:pt idx="278">
                  <c:v>1.39</c:v>
                </c:pt>
                <c:pt idx="279">
                  <c:v>1.395</c:v>
                </c:pt>
                <c:pt idx="280">
                  <c:v>1.4</c:v>
                </c:pt>
                <c:pt idx="281">
                  <c:v>1.405</c:v>
                </c:pt>
                <c:pt idx="282">
                  <c:v>1.41</c:v>
                </c:pt>
                <c:pt idx="283">
                  <c:v>1.415</c:v>
                </c:pt>
                <c:pt idx="284">
                  <c:v>1.42</c:v>
                </c:pt>
                <c:pt idx="285">
                  <c:v>1.425</c:v>
                </c:pt>
                <c:pt idx="286">
                  <c:v>1.43</c:v>
                </c:pt>
                <c:pt idx="287">
                  <c:v>1.4350000000000001</c:v>
                </c:pt>
                <c:pt idx="288">
                  <c:v>1.44</c:v>
                </c:pt>
                <c:pt idx="289">
                  <c:v>1.4450000000000001</c:v>
                </c:pt>
                <c:pt idx="290">
                  <c:v>1.45</c:v>
                </c:pt>
                <c:pt idx="291">
                  <c:v>1.4550000000000001</c:v>
                </c:pt>
                <c:pt idx="292">
                  <c:v>1.46</c:v>
                </c:pt>
                <c:pt idx="293">
                  <c:v>1.4650000000000001</c:v>
                </c:pt>
                <c:pt idx="294">
                  <c:v>1.47</c:v>
                </c:pt>
                <c:pt idx="295">
                  <c:v>1.4750000000000001</c:v>
                </c:pt>
                <c:pt idx="296">
                  <c:v>1.48</c:v>
                </c:pt>
                <c:pt idx="297">
                  <c:v>1.4850000000000001</c:v>
                </c:pt>
                <c:pt idx="298">
                  <c:v>1.49</c:v>
                </c:pt>
                <c:pt idx="299">
                  <c:v>1.4950000000000001</c:v>
                </c:pt>
                <c:pt idx="300">
                  <c:v>1.5</c:v>
                </c:pt>
                <c:pt idx="301">
                  <c:v>1.5049999999999999</c:v>
                </c:pt>
                <c:pt idx="302">
                  <c:v>1.51</c:v>
                </c:pt>
                <c:pt idx="303">
                  <c:v>1.5149999999999999</c:v>
                </c:pt>
                <c:pt idx="304">
                  <c:v>1.52</c:v>
                </c:pt>
                <c:pt idx="305">
                  <c:v>1.5249999999999999</c:v>
                </c:pt>
                <c:pt idx="306">
                  <c:v>1.53</c:v>
                </c:pt>
                <c:pt idx="307">
                  <c:v>1.5349999999999999</c:v>
                </c:pt>
                <c:pt idx="308">
                  <c:v>1.54</c:v>
                </c:pt>
                <c:pt idx="309">
                  <c:v>1.5449999999999999</c:v>
                </c:pt>
                <c:pt idx="310">
                  <c:v>1.55</c:v>
                </c:pt>
                <c:pt idx="311">
                  <c:v>1.5549999999999999</c:v>
                </c:pt>
                <c:pt idx="312">
                  <c:v>1.56</c:v>
                </c:pt>
                <c:pt idx="313">
                  <c:v>1.5649999999999999</c:v>
                </c:pt>
                <c:pt idx="314">
                  <c:v>1.57</c:v>
                </c:pt>
                <c:pt idx="315">
                  <c:v>1.575</c:v>
                </c:pt>
                <c:pt idx="316">
                  <c:v>1.58</c:v>
                </c:pt>
                <c:pt idx="317">
                  <c:v>1.585</c:v>
                </c:pt>
                <c:pt idx="318">
                  <c:v>1.59</c:v>
                </c:pt>
                <c:pt idx="319">
                  <c:v>1.595</c:v>
                </c:pt>
                <c:pt idx="320">
                  <c:v>1.6</c:v>
                </c:pt>
                <c:pt idx="321">
                  <c:v>1.605</c:v>
                </c:pt>
                <c:pt idx="322">
                  <c:v>1.61</c:v>
                </c:pt>
                <c:pt idx="323">
                  <c:v>1.615</c:v>
                </c:pt>
                <c:pt idx="324">
                  <c:v>1.62</c:v>
                </c:pt>
                <c:pt idx="325">
                  <c:v>1.625</c:v>
                </c:pt>
                <c:pt idx="326">
                  <c:v>1.63</c:v>
                </c:pt>
                <c:pt idx="327">
                  <c:v>1.635</c:v>
                </c:pt>
                <c:pt idx="328">
                  <c:v>1.64</c:v>
                </c:pt>
                <c:pt idx="329">
                  <c:v>1.645</c:v>
                </c:pt>
                <c:pt idx="330">
                  <c:v>1.65</c:v>
                </c:pt>
                <c:pt idx="331">
                  <c:v>1.655</c:v>
                </c:pt>
                <c:pt idx="332">
                  <c:v>1.66</c:v>
                </c:pt>
                <c:pt idx="333">
                  <c:v>1.665</c:v>
                </c:pt>
                <c:pt idx="334">
                  <c:v>1.67</c:v>
                </c:pt>
                <c:pt idx="335">
                  <c:v>1.675</c:v>
                </c:pt>
                <c:pt idx="336">
                  <c:v>1.68</c:v>
                </c:pt>
                <c:pt idx="337">
                  <c:v>1.6850000000000001</c:v>
                </c:pt>
                <c:pt idx="338">
                  <c:v>1.69</c:v>
                </c:pt>
                <c:pt idx="339">
                  <c:v>1.6950000000000001</c:v>
                </c:pt>
                <c:pt idx="340">
                  <c:v>1.7</c:v>
                </c:pt>
                <c:pt idx="341">
                  <c:v>1.7050000000000001</c:v>
                </c:pt>
                <c:pt idx="342">
                  <c:v>1.71</c:v>
                </c:pt>
                <c:pt idx="343">
                  <c:v>1.7150000000000001</c:v>
                </c:pt>
                <c:pt idx="344">
                  <c:v>1.72</c:v>
                </c:pt>
                <c:pt idx="345">
                  <c:v>1.7250000000000001</c:v>
                </c:pt>
                <c:pt idx="346">
                  <c:v>1.73</c:v>
                </c:pt>
                <c:pt idx="347">
                  <c:v>1.7350000000000001</c:v>
                </c:pt>
                <c:pt idx="348">
                  <c:v>1.74</c:v>
                </c:pt>
                <c:pt idx="349">
                  <c:v>1.7450000000000001</c:v>
                </c:pt>
                <c:pt idx="350">
                  <c:v>1.75</c:v>
                </c:pt>
                <c:pt idx="351">
                  <c:v>1.7549999999999999</c:v>
                </c:pt>
                <c:pt idx="352">
                  <c:v>1.76</c:v>
                </c:pt>
                <c:pt idx="353">
                  <c:v>1.7649999999999999</c:v>
                </c:pt>
                <c:pt idx="354">
                  <c:v>1.77</c:v>
                </c:pt>
                <c:pt idx="355">
                  <c:v>1.7749999999999999</c:v>
                </c:pt>
                <c:pt idx="356">
                  <c:v>1.78</c:v>
                </c:pt>
                <c:pt idx="357">
                  <c:v>1.7849999999999999</c:v>
                </c:pt>
                <c:pt idx="358">
                  <c:v>1.79</c:v>
                </c:pt>
                <c:pt idx="359">
                  <c:v>1.7949999999999999</c:v>
                </c:pt>
                <c:pt idx="360">
                  <c:v>1.8</c:v>
                </c:pt>
                <c:pt idx="361">
                  <c:v>1.8049999999999999</c:v>
                </c:pt>
                <c:pt idx="362">
                  <c:v>1.81</c:v>
                </c:pt>
                <c:pt idx="363">
                  <c:v>1.8149999999999999</c:v>
                </c:pt>
                <c:pt idx="364">
                  <c:v>1.82</c:v>
                </c:pt>
                <c:pt idx="365">
                  <c:v>1.825</c:v>
                </c:pt>
                <c:pt idx="366">
                  <c:v>1.83</c:v>
                </c:pt>
                <c:pt idx="367">
                  <c:v>1.835</c:v>
                </c:pt>
                <c:pt idx="368">
                  <c:v>1.84</c:v>
                </c:pt>
                <c:pt idx="369">
                  <c:v>1.845</c:v>
                </c:pt>
                <c:pt idx="370">
                  <c:v>1.85</c:v>
                </c:pt>
                <c:pt idx="371">
                  <c:v>1.855</c:v>
                </c:pt>
                <c:pt idx="372">
                  <c:v>1.86</c:v>
                </c:pt>
                <c:pt idx="373">
                  <c:v>1.865</c:v>
                </c:pt>
                <c:pt idx="374">
                  <c:v>1.87</c:v>
                </c:pt>
                <c:pt idx="375">
                  <c:v>1.875</c:v>
                </c:pt>
                <c:pt idx="376">
                  <c:v>1.88</c:v>
                </c:pt>
                <c:pt idx="377">
                  <c:v>1.885</c:v>
                </c:pt>
                <c:pt idx="378">
                  <c:v>1.89</c:v>
                </c:pt>
                <c:pt idx="379">
                  <c:v>1.895</c:v>
                </c:pt>
                <c:pt idx="380">
                  <c:v>1.9</c:v>
                </c:pt>
                <c:pt idx="381">
                  <c:v>1.905</c:v>
                </c:pt>
                <c:pt idx="382">
                  <c:v>1.91</c:v>
                </c:pt>
                <c:pt idx="383">
                  <c:v>1.915</c:v>
                </c:pt>
                <c:pt idx="384">
                  <c:v>1.92</c:v>
                </c:pt>
                <c:pt idx="385">
                  <c:v>1.925</c:v>
                </c:pt>
                <c:pt idx="386">
                  <c:v>1.93</c:v>
                </c:pt>
                <c:pt idx="387">
                  <c:v>1.9350000000000001</c:v>
                </c:pt>
                <c:pt idx="388">
                  <c:v>1.94</c:v>
                </c:pt>
                <c:pt idx="389">
                  <c:v>1.9450000000000001</c:v>
                </c:pt>
                <c:pt idx="390">
                  <c:v>1.95</c:v>
                </c:pt>
                <c:pt idx="391">
                  <c:v>1.9550000000000001</c:v>
                </c:pt>
                <c:pt idx="392">
                  <c:v>1.96</c:v>
                </c:pt>
                <c:pt idx="393">
                  <c:v>1.9650000000000001</c:v>
                </c:pt>
                <c:pt idx="394">
                  <c:v>1.97</c:v>
                </c:pt>
                <c:pt idx="395">
                  <c:v>1.9750000000000001</c:v>
                </c:pt>
                <c:pt idx="396">
                  <c:v>1.98</c:v>
                </c:pt>
                <c:pt idx="397">
                  <c:v>1.9850000000000001</c:v>
                </c:pt>
                <c:pt idx="398">
                  <c:v>1.99</c:v>
                </c:pt>
                <c:pt idx="399">
                  <c:v>1.9950000000000001</c:v>
                </c:pt>
                <c:pt idx="400">
                  <c:v>2</c:v>
                </c:pt>
                <c:pt idx="401">
                  <c:v>2.0049999999999999</c:v>
                </c:pt>
                <c:pt idx="402">
                  <c:v>2.0099999999999998</c:v>
                </c:pt>
                <c:pt idx="403">
                  <c:v>2.0150000000000001</c:v>
                </c:pt>
                <c:pt idx="404">
                  <c:v>2.02</c:v>
                </c:pt>
                <c:pt idx="405">
                  <c:v>2.0249999999999999</c:v>
                </c:pt>
                <c:pt idx="406">
                  <c:v>2.0299999999999998</c:v>
                </c:pt>
                <c:pt idx="407">
                  <c:v>2.0350000000000001</c:v>
                </c:pt>
                <c:pt idx="408">
                  <c:v>2.04</c:v>
                </c:pt>
                <c:pt idx="409">
                  <c:v>2.0449999999999999</c:v>
                </c:pt>
                <c:pt idx="410">
                  <c:v>2.0499999999999998</c:v>
                </c:pt>
                <c:pt idx="411">
                  <c:v>2.0550000000000002</c:v>
                </c:pt>
                <c:pt idx="412">
                  <c:v>2.06</c:v>
                </c:pt>
                <c:pt idx="413">
                  <c:v>2.0649999999999999</c:v>
                </c:pt>
                <c:pt idx="414">
                  <c:v>2.0699999999999998</c:v>
                </c:pt>
                <c:pt idx="415">
                  <c:v>2.0750000000000002</c:v>
                </c:pt>
                <c:pt idx="416">
                  <c:v>2.08</c:v>
                </c:pt>
                <c:pt idx="417">
                  <c:v>2.085</c:v>
                </c:pt>
                <c:pt idx="418">
                  <c:v>2.09</c:v>
                </c:pt>
                <c:pt idx="419">
                  <c:v>2.0950000000000002</c:v>
                </c:pt>
                <c:pt idx="420">
                  <c:v>2.1</c:v>
                </c:pt>
                <c:pt idx="421">
                  <c:v>2.105</c:v>
                </c:pt>
                <c:pt idx="422">
                  <c:v>2.11</c:v>
                </c:pt>
                <c:pt idx="423">
                  <c:v>2.1150000000000002</c:v>
                </c:pt>
                <c:pt idx="424">
                  <c:v>2.12</c:v>
                </c:pt>
                <c:pt idx="425">
                  <c:v>2.125</c:v>
                </c:pt>
                <c:pt idx="426">
                  <c:v>2.13</c:v>
                </c:pt>
                <c:pt idx="427">
                  <c:v>2.1349999999999998</c:v>
                </c:pt>
                <c:pt idx="428">
                  <c:v>2.14</c:v>
                </c:pt>
                <c:pt idx="429">
                  <c:v>2.145</c:v>
                </c:pt>
                <c:pt idx="430">
                  <c:v>2.15</c:v>
                </c:pt>
                <c:pt idx="431">
                  <c:v>2.1549999999999998</c:v>
                </c:pt>
                <c:pt idx="432">
                  <c:v>2.16</c:v>
                </c:pt>
                <c:pt idx="433">
                  <c:v>2.165</c:v>
                </c:pt>
                <c:pt idx="434">
                  <c:v>2.17</c:v>
                </c:pt>
                <c:pt idx="435">
                  <c:v>2.1749999999999998</c:v>
                </c:pt>
                <c:pt idx="436">
                  <c:v>2.1800000000000002</c:v>
                </c:pt>
                <c:pt idx="437">
                  <c:v>2.1850000000000001</c:v>
                </c:pt>
                <c:pt idx="438">
                  <c:v>2.19</c:v>
                </c:pt>
                <c:pt idx="439">
                  <c:v>2.1949999999999998</c:v>
                </c:pt>
                <c:pt idx="440">
                  <c:v>2.2000000000000002</c:v>
                </c:pt>
                <c:pt idx="441">
                  <c:v>2.2050000000000001</c:v>
                </c:pt>
                <c:pt idx="442">
                  <c:v>2.21</c:v>
                </c:pt>
                <c:pt idx="443">
                  <c:v>2.2149999999999999</c:v>
                </c:pt>
                <c:pt idx="444">
                  <c:v>2.2200000000000002</c:v>
                </c:pt>
                <c:pt idx="445">
                  <c:v>2.2250000000000001</c:v>
                </c:pt>
                <c:pt idx="446">
                  <c:v>2.23</c:v>
                </c:pt>
                <c:pt idx="447">
                  <c:v>2.2349999999999999</c:v>
                </c:pt>
                <c:pt idx="448">
                  <c:v>2.2400000000000002</c:v>
                </c:pt>
                <c:pt idx="449">
                  <c:v>2.2450000000000001</c:v>
                </c:pt>
                <c:pt idx="450">
                  <c:v>2.25</c:v>
                </c:pt>
                <c:pt idx="451">
                  <c:v>2.2549999999999999</c:v>
                </c:pt>
                <c:pt idx="452">
                  <c:v>2.2599999999999998</c:v>
                </c:pt>
                <c:pt idx="453">
                  <c:v>2.2650000000000001</c:v>
                </c:pt>
                <c:pt idx="454">
                  <c:v>2.27</c:v>
                </c:pt>
                <c:pt idx="455">
                  <c:v>2.2749999999999999</c:v>
                </c:pt>
                <c:pt idx="456">
                  <c:v>2.2799999999999998</c:v>
                </c:pt>
                <c:pt idx="457">
                  <c:v>2.2850000000000001</c:v>
                </c:pt>
                <c:pt idx="458">
                  <c:v>2.29</c:v>
                </c:pt>
                <c:pt idx="459">
                  <c:v>2.2949999999999999</c:v>
                </c:pt>
                <c:pt idx="460">
                  <c:v>2.2999999999999998</c:v>
                </c:pt>
                <c:pt idx="461">
                  <c:v>2.3050000000000002</c:v>
                </c:pt>
                <c:pt idx="462">
                  <c:v>2.31</c:v>
                </c:pt>
                <c:pt idx="463">
                  <c:v>2.3149999999999999</c:v>
                </c:pt>
                <c:pt idx="464">
                  <c:v>2.3199999999999998</c:v>
                </c:pt>
                <c:pt idx="465">
                  <c:v>2.3250000000000002</c:v>
                </c:pt>
                <c:pt idx="466">
                  <c:v>2.33</c:v>
                </c:pt>
                <c:pt idx="467">
                  <c:v>2.335</c:v>
                </c:pt>
                <c:pt idx="468">
                  <c:v>2.34</c:v>
                </c:pt>
                <c:pt idx="469">
                  <c:v>2.3450000000000002</c:v>
                </c:pt>
                <c:pt idx="470">
                  <c:v>2.35</c:v>
                </c:pt>
                <c:pt idx="471">
                  <c:v>2.355</c:v>
                </c:pt>
                <c:pt idx="472">
                  <c:v>2.36</c:v>
                </c:pt>
                <c:pt idx="473">
                  <c:v>2.3650000000000002</c:v>
                </c:pt>
                <c:pt idx="474">
                  <c:v>2.37</c:v>
                </c:pt>
                <c:pt idx="475">
                  <c:v>2.375</c:v>
                </c:pt>
                <c:pt idx="476">
                  <c:v>2.38</c:v>
                </c:pt>
                <c:pt idx="477">
                  <c:v>2.3849999999999998</c:v>
                </c:pt>
                <c:pt idx="478">
                  <c:v>2.39</c:v>
                </c:pt>
                <c:pt idx="479">
                  <c:v>2.395</c:v>
                </c:pt>
                <c:pt idx="480">
                  <c:v>2.4</c:v>
                </c:pt>
                <c:pt idx="481">
                  <c:v>2.4049999999999998</c:v>
                </c:pt>
                <c:pt idx="482">
                  <c:v>2.41</c:v>
                </c:pt>
                <c:pt idx="483">
                  <c:v>2.415</c:v>
                </c:pt>
                <c:pt idx="484">
                  <c:v>2.42</c:v>
                </c:pt>
                <c:pt idx="485">
                  <c:v>2.4249999999999998</c:v>
                </c:pt>
                <c:pt idx="486">
                  <c:v>2.4300000000000002</c:v>
                </c:pt>
                <c:pt idx="487">
                  <c:v>2.4350000000000001</c:v>
                </c:pt>
                <c:pt idx="488">
                  <c:v>2.44</c:v>
                </c:pt>
                <c:pt idx="489">
                  <c:v>2.4449999999999998</c:v>
                </c:pt>
                <c:pt idx="490">
                  <c:v>2.4500000000000002</c:v>
                </c:pt>
                <c:pt idx="491">
                  <c:v>2.4550000000000001</c:v>
                </c:pt>
                <c:pt idx="492">
                  <c:v>2.46</c:v>
                </c:pt>
                <c:pt idx="493">
                  <c:v>2.4649999999999999</c:v>
                </c:pt>
                <c:pt idx="494">
                  <c:v>2.4700000000000002</c:v>
                </c:pt>
                <c:pt idx="495">
                  <c:v>2.4750000000000001</c:v>
                </c:pt>
                <c:pt idx="496">
                  <c:v>2.48</c:v>
                </c:pt>
                <c:pt idx="497">
                  <c:v>2.4849999999999999</c:v>
                </c:pt>
                <c:pt idx="498">
                  <c:v>2.4900000000000002</c:v>
                </c:pt>
                <c:pt idx="499">
                  <c:v>2.4950000000000001</c:v>
                </c:pt>
                <c:pt idx="500">
                  <c:v>2.5</c:v>
                </c:pt>
                <c:pt idx="501">
                  <c:v>2.5049999999999999</c:v>
                </c:pt>
                <c:pt idx="502">
                  <c:v>2.5099999999999998</c:v>
                </c:pt>
                <c:pt idx="503">
                  <c:v>2.5150000000000001</c:v>
                </c:pt>
                <c:pt idx="504">
                  <c:v>2.52</c:v>
                </c:pt>
                <c:pt idx="505">
                  <c:v>2.5249999999999999</c:v>
                </c:pt>
                <c:pt idx="506">
                  <c:v>2.5299999999999998</c:v>
                </c:pt>
                <c:pt idx="507">
                  <c:v>2.5350000000000001</c:v>
                </c:pt>
                <c:pt idx="508">
                  <c:v>2.54</c:v>
                </c:pt>
                <c:pt idx="509">
                  <c:v>2.5449999999999999</c:v>
                </c:pt>
                <c:pt idx="510">
                  <c:v>2.5499999999999998</c:v>
                </c:pt>
                <c:pt idx="511">
                  <c:v>2.5550000000000002</c:v>
                </c:pt>
                <c:pt idx="512">
                  <c:v>2.56</c:v>
                </c:pt>
                <c:pt idx="513">
                  <c:v>2.5649999999999999</c:v>
                </c:pt>
                <c:pt idx="514">
                  <c:v>2.57</c:v>
                </c:pt>
                <c:pt idx="515">
                  <c:v>2.5750000000000002</c:v>
                </c:pt>
                <c:pt idx="516">
                  <c:v>2.58</c:v>
                </c:pt>
                <c:pt idx="517">
                  <c:v>2.585</c:v>
                </c:pt>
                <c:pt idx="518">
                  <c:v>2.59</c:v>
                </c:pt>
                <c:pt idx="519">
                  <c:v>2.5950000000000002</c:v>
                </c:pt>
                <c:pt idx="520">
                  <c:v>2.6</c:v>
                </c:pt>
                <c:pt idx="521">
                  <c:v>2.605</c:v>
                </c:pt>
                <c:pt idx="522">
                  <c:v>2.61</c:v>
                </c:pt>
                <c:pt idx="523">
                  <c:v>2.6150000000000002</c:v>
                </c:pt>
                <c:pt idx="524">
                  <c:v>2.62</c:v>
                </c:pt>
                <c:pt idx="525">
                  <c:v>2.625</c:v>
                </c:pt>
                <c:pt idx="526">
                  <c:v>2.63</c:v>
                </c:pt>
                <c:pt idx="527">
                  <c:v>2.6349999999999998</c:v>
                </c:pt>
                <c:pt idx="528">
                  <c:v>2.64</c:v>
                </c:pt>
                <c:pt idx="529">
                  <c:v>2.645</c:v>
                </c:pt>
                <c:pt idx="530">
                  <c:v>2.65</c:v>
                </c:pt>
                <c:pt idx="531">
                  <c:v>2.6549999999999998</c:v>
                </c:pt>
                <c:pt idx="532">
                  <c:v>2.66</c:v>
                </c:pt>
                <c:pt idx="533">
                  <c:v>2.665</c:v>
                </c:pt>
                <c:pt idx="534">
                  <c:v>2.67</c:v>
                </c:pt>
                <c:pt idx="535">
                  <c:v>2.6749999999999998</c:v>
                </c:pt>
                <c:pt idx="536">
                  <c:v>2.68</c:v>
                </c:pt>
                <c:pt idx="537">
                  <c:v>2.6850000000000001</c:v>
                </c:pt>
                <c:pt idx="538">
                  <c:v>2.69</c:v>
                </c:pt>
                <c:pt idx="539">
                  <c:v>2.6949999999999998</c:v>
                </c:pt>
                <c:pt idx="540">
                  <c:v>2.7</c:v>
                </c:pt>
                <c:pt idx="541">
                  <c:v>2.7050000000000001</c:v>
                </c:pt>
                <c:pt idx="542">
                  <c:v>2.71</c:v>
                </c:pt>
                <c:pt idx="543">
                  <c:v>2.7149999999999999</c:v>
                </c:pt>
                <c:pt idx="544">
                  <c:v>2.72</c:v>
                </c:pt>
                <c:pt idx="545">
                  <c:v>2.7250000000000001</c:v>
                </c:pt>
                <c:pt idx="546">
                  <c:v>2.73</c:v>
                </c:pt>
                <c:pt idx="547">
                  <c:v>2.7349999999999999</c:v>
                </c:pt>
                <c:pt idx="548">
                  <c:v>2.74</c:v>
                </c:pt>
                <c:pt idx="549">
                  <c:v>2.7450000000000001</c:v>
                </c:pt>
                <c:pt idx="550">
                  <c:v>2.75</c:v>
                </c:pt>
                <c:pt idx="551">
                  <c:v>2.7549999999999999</c:v>
                </c:pt>
                <c:pt idx="552">
                  <c:v>2.76</c:v>
                </c:pt>
                <c:pt idx="553">
                  <c:v>2.7650000000000001</c:v>
                </c:pt>
                <c:pt idx="554">
                  <c:v>2.77</c:v>
                </c:pt>
                <c:pt idx="555">
                  <c:v>2.7749999999999999</c:v>
                </c:pt>
                <c:pt idx="556">
                  <c:v>2.78</c:v>
                </c:pt>
                <c:pt idx="557">
                  <c:v>2.7850000000000001</c:v>
                </c:pt>
                <c:pt idx="558">
                  <c:v>2.79</c:v>
                </c:pt>
                <c:pt idx="559">
                  <c:v>2.7949999999999999</c:v>
                </c:pt>
                <c:pt idx="560">
                  <c:v>2.8</c:v>
                </c:pt>
                <c:pt idx="561">
                  <c:v>2.8050000000000002</c:v>
                </c:pt>
                <c:pt idx="562">
                  <c:v>2.81</c:v>
                </c:pt>
                <c:pt idx="563">
                  <c:v>2.8149999999999999</c:v>
                </c:pt>
                <c:pt idx="564">
                  <c:v>2.82</c:v>
                </c:pt>
                <c:pt idx="565">
                  <c:v>2.8250000000000002</c:v>
                </c:pt>
                <c:pt idx="566">
                  <c:v>2.83</c:v>
                </c:pt>
                <c:pt idx="567">
                  <c:v>2.835</c:v>
                </c:pt>
                <c:pt idx="568">
                  <c:v>2.84</c:v>
                </c:pt>
                <c:pt idx="569">
                  <c:v>2.8450000000000002</c:v>
                </c:pt>
                <c:pt idx="570">
                  <c:v>2.85</c:v>
                </c:pt>
                <c:pt idx="571">
                  <c:v>2.855</c:v>
                </c:pt>
                <c:pt idx="572">
                  <c:v>2.86</c:v>
                </c:pt>
                <c:pt idx="573">
                  <c:v>2.8650000000000002</c:v>
                </c:pt>
                <c:pt idx="574">
                  <c:v>2.87</c:v>
                </c:pt>
                <c:pt idx="575">
                  <c:v>2.875</c:v>
                </c:pt>
                <c:pt idx="576">
                  <c:v>2.88</c:v>
                </c:pt>
                <c:pt idx="577">
                  <c:v>2.8849999999999998</c:v>
                </c:pt>
                <c:pt idx="578">
                  <c:v>2.89</c:v>
                </c:pt>
                <c:pt idx="579">
                  <c:v>2.895</c:v>
                </c:pt>
                <c:pt idx="580">
                  <c:v>2.9</c:v>
                </c:pt>
                <c:pt idx="581">
                  <c:v>2.9049999999999998</c:v>
                </c:pt>
                <c:pt idx="582">
                  <c:v>2.91</c:v>
                </c:pt>
                <c:pt idx="583">
                  <c:v>2.915</c:v>
                </c:pt>
                <c:pt idx="584">
                  <c:v>2.92</c:v>
                </c:pt>
                <c:pt idx="585">
                  <c:v>2.9249999999999998</c:v>
                </c:pt>
                <c:pt idx="586">
                  <c:v>2.93</c:v>
                </c:pt>
                <c:pt idx="587">
                  <c:v>2.9350000000000001</c:v>
                </c:pt>
                <c:pt idx="588">
                  <c:v>2.94</c:v>
                </c:pt>
                <c:pt idx="589">
                  <c:v>2.9449999999999998</c:v>
                </c:pt>
                <c:pt idx="590">
                  <c:v>2.95</c:v>
                </c:pt>
                <c:pt idx="591">
                  <c:v>2.9550000000000001</c:v>
                </c:pt>
                <c:pt idx="592">
                  <c:v>2.96</c:v>
                </c:pt>
                <c:pt idx="593">
                  <c:v>2.9649999999999999</c:v>
                </c:pt>
                <c:pt idx="594">
                  <c:v>2.97</c:v>
                </c:pt>
                <c:pt idx="595">
                  <c:v>2.9750000000000001</c:v>
                </c:pt>
                <c:pt idx="596">
                  <c:v>2.98</c:v>
                </c:pt>
                <c:pt idx="597">
                  <c:v>2.9849999999999999</c:v>
                </c:pt>
                <c:pt idx="598">
                  <c:v>2.99</c:v>
                </c:pt>
                <c:pt idx="599">
                  <c:v>2.9950000000000001</c:v>
                </c:pt>
                <c:pt idx="600">
                  <c:v>3</c:v>
                </c:pt>
                <c:pt idx="601">
                  <c:v>3.0049999999999999</c:v>
                </c:pt>
                <c:pt idx="602">
                  <c:v>3.01</c:v>
                </c:pt>
                <c:pt idx="603">
                  <c:v>3.0150000000000001</c:v>
                </c:pt>
                <c:pt idx="604">
                  <c:v>3.02</c:v>
                </c:pt>
                <c:pt idx="605">
                  <c:v>3.0249999999999999</c:v>
                </c:pt>
                <c:pt idx="606">
                  <c:v>3.03</c:v>
                </c:pt>
                <c:pt idx="607">
                  <c:v>3.0350000000000001</c:v>
                </c:pt>
                <c:pt idx="608">
                  <c:v>3.04</c:v>
                </c:pt>
                <c:pt idx="609">
                  <c:v>3.0449999999999999</c:v>
                </c:pt>
                <c:pt idx="610">
                  <c:v>3.05</c:v>
                </c:pt>
                <c:pt idx="611">
                  <c:v>3.0550000000000002</c:v>
                </c:pt>
                <c:pt idx="612">
                  <c:v>3.06</c:v>
                </c:pt>
                <c:pt idx="613">
                  <c:v>3.0649999999999999</c:v>
                </c:pt>
                <c:pt idx="614">
                  <c:v>3.07</c:v>
                </c:pt>
                <c:pt idx="615">
                  <c:v>3.0750000000000002</c:v>
                </c:pt>
                <c:pt idx="616">
                  <c:v>3.08</c:v>
                </c:pt>
                <c:pt idx="617">
                  <c:v>3.085</c:v>
                </c:pt>
                <c:pt idx="618">
                  <c:v>3.09</c:v>
                </c:pt>
                <c:pt idx="619">
                  <c:v>3.0950000000000002</c:v>
                </c:pt>
                <c:pt idx="620">
                  <c:v>3.1</c:v>
                </c:pt>
                <c:pt idx="621">
                  <c:v>3.105</c:v>
                </c:pt>
                <c:pt idx="622">
                  <c:v>3.11</c:v>
                </c:pt>
                <c:pt idx="623">
                  <c:v>3.1150000000000002</c:v>
                </c:pt>
                <c:pt idx="624">
                  <c:v>3.12</c:v>
                </c:pt>
                <c:pt idx="625">
                  <c:v>3.125</c:v>
                </c:pt>
                <c:pt idx="626">
                  <c:v>3.13</c:v>
                </c:pt>
                <c:pt idx="627">
                  <c:v>3.1349999999999998</c:v>
                </c:pt>
                <c:pt idx="628">
                  <c:v>3.14</c:v>
                </c:pt>
                <c:pt idx="629">
                  <c:v>3.145</c:v>
                </c:pt>
                <c:pt idx="630">
                  <c:v>3.15</c:v>
                </c:pt>
                <c:pt idx="631">
                  <c:v>3.1549999999999998</c:v>
                </c:pt>
                <c:pt idx="632">
                  <c:v>3.16</c:v>
                </c:pt>
                <c:pt idx="633">
                  <c:v>3.165</c:v>
                </c:pt>
                <c:pt idx="634">
                  <c:v>3.17</c:v>
                </c:pt>
                <c:pt idx="635">
                  <c:v>3.1749999999999998</c:v>
                </c:pt>
                <c:pt idx="636">
                  <c:v>3.18</c:v>
                </c:pt>
                <c:pt idx="637">
                  <c:v>3.1850000000000001</c:v>
                </c:pt>
                <c:pt idx="638">
                  <c:v>3.19</c:v>
                </c:pt>
                <c:pt idx="639">
                  <c:v>3.1949999999999998</c:v>
                </c:pt>
                <c:pt idx="640">
                  <c:v>3.2</c:v>
                </c:pt>
                <c:pt idx="641">
                  <c:v>3.2050000000000001</c:v>
                </c:pt>
                <c:pt idx="642">
                  <c:v>3.21</c:v>
                </c:pt>
                <c:pt idx="643">
                  <c:v>3.2149999999999999</c:v>
                </c:pt>
                <c:pt idx="644">
                  <c:v>3.22</c:v>
                </c:pt>
                <c:pt idx="645">
                  <c:v>3.2250000000000001</c:v>
                </c:pt>
                <c:pt idx="646">
                  <c:v>3.23</c:v>
                </c:pt>
                <c:pt idx="647">
                  <c:v>3.2349999999999999</c:v>
                </c:pt>
                <c:pt idx="648">
                  <c:v>3.24</c:v>
                </c:pt>
                <c:pt idx="649">
                  <c:v>3.2450000000000001</c:v>
                </c:pt>
                <c:pt idx="650">
                  <c:v>3.25</c:v>
                </c:pt>
                <c:pt idx="651">
                  <c:v>3.2549999999999999</c:v>
                </c:pt>
                <c:pt idx="652">
                  <c:v>3.26</c:v>
                </c:pt>
                <c:pt idx="653">
                  <c:v>3.2650000000000001</c:v>
                </c:pt>
                <c:pt idx="654">
                  <c:v>3.27</c:v>
                </c:pt>
                <c:pt idx="655">
                  <c:v>3.2749999999999999</c:v>
                </c:pt>
                <c:pt idx="656">
                  <c:v>3.28</c:v>
                </c:pt>
                <c:pt idx="657">
                  <c:v>3.2850000000000001</c:v>
                </c:pt>
                <c:pt idx="658">
                  <c:v>3.29</c:v>
                </c:pt>
                <c:pt idx="659">
                  <c:v>3.2949999999999999</c:v>
                </c:pt>
                <c:pt idx="660">
                  <c:v>3.3</c:v>
                </c:pt>
                <c:pt idx="661">
                  <c:v>3.3050000000000002</c:v>
                </c:pt>
                <c:pt idx="662">
                  <c:v>3.31</c:v>
                </c:pt>
                <c:pt idx="663">
                  <c:v>3.3149999999999999</c:v>
                </c:pt>
                <c:pt idx="664">
                  <c:v>3.32</c:v>
                </c:pt>
                <c:pt idx="665">
                  <c:v>3.3250000000000002</c:v>
                </c:pt>
                <c:pt idx="666">
                  <c:v>3.33</c:v>
                </c:pt>
                <c:pt idx="667">
                  <c:v>3.335</c:v>
                </c:pt>
                <c:pt idx="668">
                  <c:v>3.34</c:v>
                </c:pt>
                <c:pt idx="669">
                  <c:v>3.3450000000000002</c:v>
                </c:pt>
                <c:pt idx="670">
                  <c:v>3.35</c:v>
                </c:pt>
                <c:pt idx="671">
                  <c:v>3.355</c:v>
                </c:pt>
                <c:pt idx="672">
                  <c:v>3.36</c:v>
                </c:pt>
                <c:pt idx="673">
                  <c:v>3.3650000000000002</c:v>
                </c:pt>
                <c:pt idx="674">
                  <c:v>3.37</c:v>
                </c:pt>
                <c:pt idx="675">
                  <c:v>3.375</c:v>
                </c:pt>
                <c:pt idx="676">
                  <c:v>3.38</c:v>
                </c:pt>
                <c:pt idx="677">
                  <c:v>3.3849999999999998</c:v>
                </c:pt>
                <c:pt idx="678">
                  <c:v>3.39</c:v>
                </c:pt>
                <c:pt idx="679">
                  <c:v>3.395</c:v>
                </c:pt>
                <c:pt idx="680">
                  <c:v>3.4</c:v>
                </c:pt>
                <c:pt idx="681">
                  <c:v>3.4049999999999998</c:v>
                </c:pt>
                <c:pt idx="682">
                  <c:v>3.41</c:v>
                </c:pt>
                <c:pt idx="683">
                  <c:v>3.415</c:v>
                </c:pt>
                <c:pt idx="684">
                  <c:v>3.42</c:v>
                </c:pt>
                <c:pt idx="685">
                  <c:v>3.4249999999999998</c:v>
                </c:pt>
                <c:pt idx="686">
                  <c:v>3.43</c:v>
                </c:pt>
                <c:pt idx="687">
                  <c:v>3.4350000000000001</c:v>
                </c:pt>
                <c:pt idx="688">
                  <c:v>3.44</c:v>
                </c:pt>
                <c:pt idx="689">
                  <c:v>3.4449999999999998</c:v>
                </c:pt>
                <c:pt idx="690">
                  <c:v>3.45</c:v>
                </c:pt>
                <c:pt idx="691">
                  <c:v>3.4550000000000001</c:v>
                </c:pt>
                <c:pt idx="692">
                  <c:v>3.46</c:v>
                </c:pt>
                <c:pt idx="693">
                  <c:v>3.4649999999999999</c:v>
                </c:pt>
                <c:pt idx="694">
                  <c:v>3.47</c:v>
                </c:pt>
                <c:pt idx="695">
                  <c:v>3.4750000000000001</c:v>
                </c:pt>
                <c:pt idx="696">
                  <c:v>3.48</c:v>
                </c:pt>
                <c:pt idx="697">
                  <c:v>3.4849999999999999</c:v>
                </c:pt>
                <c:pt idx="698">
                  <c:v>3.49</c:v>
                </c:pt>
                <c:pt idx="699">
                  <c:v>3.4950000000000001</c:v>
                </c:pt>
                <c:pt idx="700">
                  <c:v>3.5</c:v>
                </c:pt>
                <c:pt idx="701">
                  <c:v>3.5049999999999999</c:v>
                </c:pt>
                <c:pt idx="702">
                  <c:v>3.51</c:v>
                </c:pt>
                <c:pt idx="703">
                  <c:v>3.5150000000000001</c:v>
                </c:pt>
                <c:pt idx="704">
                  <c:v>3.52</c:v>
                </c:pt>
                <c:pt idx="705">
                  <c:v>3.5249999999999999</c:v>
                </c:pt>
                <c:pt idx="706">
                  <c:v>3.53</c:v>
                </c:pt>
                <c:pt idx="707">
                  <c:v>3.5350000000000001</c:v>
                </c:pt>
                <c:pt idx="708">
                  <c:v>3.54</c:v>
                </c:pt>
                <c:pt idx="709">
                  <c:v>3.5449999999999999</c:v>
                </c:pt>
                <c:pt idx="710">
                  <c:v>3.55</c:v>
                </c:pt>
                <c:pt idx="711">
                  <c:v>3.5550000000000002</c:v>
                </c:pt>
                <c:pt idx="712">
                  <c:v>3.56</c:v>
                </c:pt>
                <c:pt idx="713">
                  <c:v>3.5649999999999999</c:v>
                </c:pt>
                <c:pt idx="714">
                  <c:v>3.57</c:v>
                </c:pt>
                <c:pt idx="715">
                  <c:v>3.5750000000000002</c:v>
                </c:pt>
                <c:pt idx="716">
                  <c:v>3.58</c:v>
                </c:pt>
                <c:pt idx="717">
                  <c:v>3.585</c:v>
                </c:pt>
                <c:pt idx="718">
                  <c:v>3.59</c:v>
                </c:pt>
                <c:pt idx="719">
                  <c:v>3.5950000000000002</c:v>
                </c:pt>
                <c:pt idx="720">
                  <c:v>3.6</c:v>
                </c:pt>
                <c:pt idx="721">
                  <c:v>3.605</c:v>
                </c:pt>
                <c:pt idx="722">
                  <c:v>3.61</c:v>
                </c:pt>
                <c:pt idx="723">
                  <c:v>3.6150000000000002</c:v>
                </c:pt>
                <c:pt idx="724">
                  <c:v>3.62</c:v>
                </c:pt>
                <c:pt idx="725">
                  <c:v>3.625</c:v>
                </c:pt>
                <c:pt idx="726">
                  <c:v>3.63</c:v>
                </c:pt>
                <c:pt idx="727">
                  <c:v>3.6349999999999998</c:v>
                </c:pt>
                <c:pt idx="728">
                  <c:v>3.64</c:v>
                </c:pt>
                <c:pt idx="729">
                  <c:v>3.645</c:v>
                </c:pt>
                <c:pt idx="730">
                  <c:v>3.65</c:v>
                </c:pt>
                <c:pt idx="731">
                  <c:v>3.6549999999999998</c:v>
                </c:pt>
                <c:pt idx="732">
                  <c:v>3.66</c:v>
                </c:pt>
                <c:pt idx="733">
                  <c:v>3.665</c:v>
                </c:pt>
                <c:pt idx="734">
                  <c:v>3.67</c:v>
                </c:pt>
                <c:pt idx="735">
                  <c:v>3.6749999999999998</c:v>
                </c:pt>
                <c:pt idx="736">
                  <c:v>3.68</c:v>
                </c:pt>
                <c:pt idx="737">
                  <c:v>3.6850000000000001</c:v>
                </c:pt>
                <c:pt idx="738">
                  <c:v>3.69</c:v>
                </c:pt>
                <c:pt idx="739">
                  <c:v>3.6949999999999998</c:v>
                </c:pt>
                <c:pt idx="740">
                  <c:v>3.7</c:v>
                </c:pt>
                <c:pt idx="741">
                  <c:v>3.7050000000000001</c:v>
                </c:pt>
                <c:pt idx="742">
                  <c:v>3.71</c:v>
                </c:pt>
                <c:pt idx="743">
                  <c:v>3.7149999999999999</c:v>
                </c:pt>
                <c:pt idx="744">
                  <c:v>3.72</c:v>
                </c:pt>
                <c:pt idx="745">
                  <c:v>3.7250000000000001</c:v>
                </c:pt>
                <c:pt idx="746">
                  <c:v>3.73</c:v>
                </c:pt>
                <c:pt idx="747">
                  <c:v>3.7349999999999999</c:v>
                </c:pt>
                <c:pt idx="748">
                  <c:v>3.74</c:v>
                </c:pt>
                <c:pt idx="749">
                  <c:v>3.7450000000000001</c:v>
                </c:pt>
                <c:pt idx="750">
                  <c:v>3.75</c:v>
                </c:pt>
                <c:pt idx="751">
                  <c:v>3.7549999999999999</c:v>
                </c:pt>
                <c:pt idx="752">
                  <c:v>3.76</c:v>
                </c:pt>
                <c:pt idx="753">
                  <c:v>3.7650000000000001</c:v>
                </c:pt>
                <c:pt idx="754">
                  <c:v>3.77</c:v>
                </c:pt>
                <c:pt idx="755">
                  <c:v>3.7749999999999999</c:v>
                </c:pt>
                <c:pt idx="756">
                  <c:v>3.78</c:v>
                </c:pt>
                <c:pt idx="757">
                  <c:v>3.7850000000000001</c:v>
                </c:pt>
                <c:pt idx="758">
                  <c:v>3.79</c:v>
                </c:pt>
                <c:pt idx="759">
                  <c:v>3.7949999999999999</c:v>
                </c:pt>
                <c:pt idx="760">
                  <c:v>3.8</c:v>
                </c:pt>
                <c:pt idx="761">
                  <c:v>3.8050000000000002</c:v>
                </c:pt>
                <c:pt idx="762">
                  <c:v>3.81</c:v>
                </c:pt>
                <c:pt idx="763">
                  <c:v>3.8149999999999999</c:v>
                </c:pt>
                <c:pt idx="764">
                  <c:v>3.82</c:v>
                </c:pt>
                <c:pt idx="765">
                  <c:v>3.8250000000000002</c:v>
                </c:pt>
                <c:pt idx="766">
                  <c:v>3.83</c:v>
                </c:pt>
                <c:pt idx="767">
                  <c:v>3.835</c:v>
                </c:pt>
                <c:pt idx="768">
                  <c:v>3.84</c:v>
                </c:pt>
                <c:pt idx="769">
                  <c:v>3.8450000000000002</c:v>
                </c:pt>
                <c:pt idx="770">
                  <c:v>3.85</c:v>
                </c:pt>
                <c:pt idx="771">
                  <c:v>3.855</c:v>
                </c:pt>
                <c:pt idx="772">
                  <c:v>3.86</c:v>
                </c:pt>
                <c:pt idx="773">
                  <c:v>3.8650000000000002</c:v>
                </c:pt>
                <c:pt idx="774">
                  <c:v>3.87</c:v>
                </c:pt>
                <c:pt idx="775">
                  <c:v>3.875</c:v>
                </c:pt>
                <c:pt idx="776">
                  <c:v>3.88</c:v>
                </c:pt>
                <c:pt idx="777">
                  <c:v>3.8849999999999998</c:v>
                </c:pt>
                <c:pt idx="778">
                  <c:v>3.89</c:v>
                </c:pt>
                <c:pt idx="779">
                  <c:v>3.895</c:v>
                </c:pt>
                <c:pt idx="780">
                  <c:v>3.9</c:v>
                </c:pt>
                <c:pt idx="781">
                  <c:v>3.9049999999999998</c:v>
                </c:pt>
                <c:pt idx="782">
                  <c:v>3.91</c:v>
                </c:pt>
                <c:pt idx="783">
                  <c:v>3.915</c:v>
                </c:pt>
                <c:pt idx="784">
                  <c:v>3.92</c:v>
                </c:pt>
                <c:pt idx="785">
                  <c:v>3.9249999999999998</c:v>
                </c:pt>
                <c:pt idx="786">
                  <c:v>3.93</c:v>
                </c:pt>
                <c:pt idx="787">
                  <c:v>3.9350000000000001</c:v>
                </c:pt>
                <c:pt idx="788">
                  <c:v>3.94</c:v>
                </c:pt>
                <c:pt idx="789">
                  <c:v>3.9449999999999998</c:v>
                </c:pt>
                <c:pt idx="790">
                  <c:v>3.95</c:v>
                </c:pt>
                <c:pt idx="791">
                  <c:v>3.9550000000000001</c:v>
                </c:pt>
                <c:pt idx="792">
                  <c:v>3.96</c:v>
                </c:pt>
                <c:pt idx="793">
                  <c:v>3.9649999999999999</c:v>
                </c:pt>
                <c:pt idx="794">
                  <c:v>3.97</c:v>
                </c:pt>
                <c:pt idx="795">
                  <c:v>3.9750000000000001</c:v>
                </c:pt>
                <c:pt idx="796">
                  <c:v>3.98</c:v>
                </c:pt>
                <c:pt idx="797">
                  <c:v>3.9849999999999999</c:v>
                </c:pt>
                <c:pt idx="798">
                  <c:v>3.99</c:v>
                </c:pt>
                <c:pt idx="799">
                  <c:v>3.9950000000000001</c:v>
                </c:pt>
                <c:pt idx="800">
                  <c:v>4</c:v>
                </c:pt>
                <c:pt idx="801">
                  <c:v>4.0049999999999999</c:v>
                </c:pt>
                <c:pt idx="802">
                  <c:v>4.01</c:v>
                </c:pt>
                <c:pt idx="803">
                  <c:v>4.0149999999999997</c:v>
                </c:pt>
                <c:pt idx="804">
                  <c:v>4.0199999999999996</c:v>
                </c:pt>
                <c:pt idx="805">
                  <c:v>4.0250000000000004</c:v>
                </c:pt>
                <c:pt idx="806">
                  <c:v>4.03</c:v>
                </c:pt>
                <c:pt idx="807">
                  <c:v>4.0350000000000001</c:v>
                </c:pt>
                <c:pt idx="808">
                  <c:v>4.04</c:v>
                </c:pt>
                <c:pt idx="809">
                  <c:v>4.0449999999999999</c:v>
                </c:pt>
                <c:pt idx="810">
                  <c:v>4.05</c:v>
                </c:pt>
                <c:pt idx="811">
                  <c:v>4.0549999999999997</c:v>
                </c:pt>
                <c:pt idx="812">
                  <c:v>4.0599999999999996</c:v>
                </c:pt>
                <c:pt idx="813">
                  <c:v>4.0650000000000004</c:v>
                </c:pt>
                <c:pt idx="814">
                  <c:v>4.07</c:v>
                </c:pt>
                <c:pt idx="815">
                  <c:v>4.0750000000000002</c:v>
                </c:pt>
                <c:pt idx="816">
                  <c:v>4.08</c:v>
                </c:pt>
                <c:pt idx="817">
                  <c:v>4.085</c:v>
                </c:pt>
                <c:pt idx="818">
                  <c:v>4.09</c:v>
                </c:pt>
                <c:pt idx="819">
                  <c:v>4.0949999999999998</c:v>
                </c:pt>
                <c:pt idx="820">
                  <c:v>4.0999999999999996</c:v>
                </c:pt>
                <c:pt idx="821">
                  <c:v>4.1050000000000004</c:v>
                </c:pt>
                <c:pt idx="822">
                  <c:v>4.1100000000000003</c:v>
                </c:pt>
                <c:pt idx="823">
                  <c:v>4.1150000000000002</c:v>
                </c:pt>
                <c:pt idx="824">
                  <c:v>4.12</c:v>
                </c:pt>
                <c:pt idx="825">
                  <c:v>4.125</c:v>
                </c:pt>
                <c:pt idx="826">
                  <c:v>4.13</c:v>
                </c:pt>
                <c:pt idx="827">
                  <c:v>4.1349999999999998</c:v>
                </c:pt>
                <c:pt idx="828">
                  <c:v>4.1399999999999997</c:v>
                </c:pt>
                <c:pt idx="829">
                  <c:v>4.1449999999999996</c:v>
                </c:pt>
                <c:pt idx="830">
                  <c:v>4.1500000000000004</c:v>
                </c:pt>
                <c:pt idx="831">
                  <c:v>4.1550000000000002</c:v>
                </c:pt>
                <c:pt idx="832">
                  <c:v>4.16</c:v>
                </c:pt>
                <c:pt idx="833">
                  <c:v>4.165</c:v>
                </c:pt>
                <c:pt idx="834">
                  <c:v>4.17</c:v>
                </c:pt>
                <c:pt idx="835">
                  <c:v>4.1749999999999998</c:v>
                </c:pt>
                <c:pt idx="836">
                  <c:v>4.18</c:v>
                </c:pt>
                <c:pt idx="837">
                  <c:v>4.1849999999999996</c:v>
                </c:pt>
                <c:pt idx="838">
                  <c:v>4.1900000000000004</c:v>
                </c:pt>
                <c:pt idx="839">
                  <c:v>4.1950000000000003</c:v>
                </c:pt>
                <c:pt idx="840">
                  <c:v>4.2</c:v>
                </c:pt>
                <c:pt idx="841">
                  <c:v>4.2050000000000001</c:v>
                </c:pt>
                <c:pt idx="842">
                  <c:v>4.21</c:v>
                </c:pt>
                <c:pt idx="843">
                  <c:v>4.2149999999999999</c:v>
                </c:pt>
                <c:pt idx="844">
                  <c:v>4.22</c:v>
                </c:pt>
                <c:pt idx="845">
                  <c:v>4.2249999999999996</c:v>
                </c:pt>
                <c:pt idx="846">
                  <c:v>4.2300000000000004</c:v>
                </c:pt>
                <c:pt idx="847">
                  <c:v>4.2350000000000003</c:v>
                </c:pt>
                <c:pt idx="848">
                  <c:v>4.24</c:v>
                </c:pt>
                <c:pt idx="849">
                  <c:v>4.2450000000000001</c:v>
                </c:pt>
                <c:pt idx="850">
                  <c:v>4.25</c:v>
                </c:pt>
                <c:pt idx="851">
                  <c:v>4.2549999999999999</c:v>
                </c:pt>
                <c:pt idx="852">
                  <c:v>4.26</c:v>
                </c:pt>
                <c:pt idx="853">
                  <c:v>4.2649999999999997</c:v>
                </c:pt>
                <c:pt idx="854">
                  <c:v>4.2699999999999996</c:v>
                </c:pt>
                <c:pt idx="855">
                  <c:v>4.2750000000000004</c:v>
                </c:pt>
                <c:pt idx="856">
                  <c:v>4.28</c:v>
                </c:pt>
                <c:pt idx="857">
                  <c:v>4.2850000000000001</c:v>
                </c:pt>
                <c:pt idx="858">
                  <c:v>4.29</c:v>
                </c:pt>
                <c:pt idx="859">
                  <c:v>4.2949999999999999</c:v>
                </c:pt>
                <c:pt idx="860">
                  <c:v>4.3</c:v>
                </c:pt>
                <c:pt idx="861">
                  <c:v>4.3049999999999997</c:v>
                </c:pt>
                <c:pt idx="862">
                  <c:v>4.3099999999999996</c:v>
                </c:pt>
                <c:pt idx="863">
                  <c:v>4.3150000000000004</c:v>
                </c:pt>
                <c:pt idx="864">
                  <c:v>4.32</c:v>
                </c:pt>
                <c:pt idx="865">
                  <c:v>4.3250000000000002</c:v>
                </c:pt>
                <c:pt idx="866">
                  <c:v>4.33</c:v>
                </c:pt>
                <c:pt idx="867">
                  <c:v>4.335</c:v>
                </c:pt>
                <c:pt idx="868">
                  <c:v>4.34</c:v>
                </c:pt>
                <c:pt idx="869">
                  <c:v>4.3449999999999998</c:v>
                </c:pt>
                <c:pt idx="870">
                  <c:v>4.3499999999999996</c:v>
                </c:pt>
                <c:pt idx="871">
                  <c:v>4.3550000000000004</c:v>
                </c:pt>
                <c:pt idx="872">
                  <c:v>4.3600000000000003</c:v>
                </c:pt>
                <c:pt idx="873">
                  <c:v>4.3650000000000002</c:v>
                </c:pt>
                <c:pt idx="874">
                  <c:v>4.37</c:v>
                </c:pt>
                <c:pt idx="875">
                  <c:v>4.375</c:v>
                </c:pt>
                <c:pt idx="876">
                  <c:v>4.38</c:v>
                </c:pt>
                <c:pt idx="877">
                  <c:v>4.3849999999999998</c:v>
                </c:pt>
                <c:pt idx="878">
                  <c:v>4.3899999999999997</c:v>
                </c:pt>
                <c:pt idx="879">
                  <c:v>4.3949999999999996</c:v>
                </c:pt>
                <c:pt idx="880">
                  <c:v>4.4000000000000004</c:v>
                </c:pt>
                <c:pt idx="881">
                  <c:v>4.4050000000000002</c:v>
                </c:pt>
                <c:pt idx="882">
                  <c:v>4.41</c:v>
                </c:pt>
                <c:pt idx="883">
                  <c:v>4.415</c:v>
                </c:pt>
                <c:pt idx="884">
                  <c:v>4.42</c:v>
                </c:pt>
                <c:pt idx="885">
                  <c:v>4.4249999999999998</c:v>
                </c:pt>
                <c:pt idx="886">
                  <c:v>4.43</c:v>
                </c:pt>
                <c:pt idx="887">
                  <c:v>4.4349999999999996</c:v>
                </c:pt>
                <c:pt idx="888">
                  <c:v>4.4400000000000004</c:v>
                </c:pt>
                <c:pt idx="889">
                  <c:v>4.4450000000000003</c:v>
                </c:pt>
                <c:pt idx="890">
                  <c:v>4.45</c:v>
                </c:pt>
                <c:pt idx="891">
                  <c:v>4.4550000000000001</c:v>
                </c:pt>
                <c:pt idx="892">
                  <c:v>4.46</c:v>
                </c:pt>
                <c:pt idx="893">
                  <c:v>4.4649999999999999</c:v>
                </c:pt>
                <c:pt idx="894">
                  <c:v>4.47</c:v>
                </c:pt>
                <c:pt idx="895">
                  <c:v>4.4749999999999996</c:v>
                </c:pt>
                <c:pt idx="896">
                  <c:v>4.4800000000000004</c:v>
                </c:pt>
                <c:pt idx="897">
                  <c:v>4.4850000000000003</c:v>
                </c:pt>
                <c:pt idx="898">
                  <c:v>4.49</c:v>
                </c:pt>
                <c:pt idx="899">
                  <c:v>4.4950000000000001</c:v>
                </c:pt>
                <c:pt idx="900">
                  <c:v>4.5</c:v>
                </c:pt>
                <c:pt idx="901">
                  <c:v>4.5049999999999999</c:v>
                </c:pt>
                <c:pt idx="902">
                  <c:v>4.51</c:v>
                </c:pt>
                <c:pt idx="903">
                  <c:v>4.5149999999999997</c:v>
                </c:pt>
                <c:pt idx="904">
                  <c:v>4.5199999999999996</c:v>
                </c:pt>
                <c:pt idx="905">
                  <c:v>4.5250000000000004</c:v>
                </c:pt>
                <c:pt idx="906">
                  <c:v>4.53</c:v>
                </c:pt>
                <c:pt idx="907">
                  <c:v>4.5350000000000001</c:v>
                </c:pt>
                <c:pt idx="908">
                  <c:v>4.54</c:v>
                </c:pt>
                <c:pt idx="909">
                  <c:v>4.5449999999999999</c:v>
                </c:pt>
                <c:pt idx="910">
                  <c:v>4.55</c:v>
                </c:pt>
                <c:pt idx="911">
                  <c:v>4.5549999999999997</c:v>
                </c:pt>
                <c:pt idx="912">
                  <c:v>4.5599999999999996</c:v>
                </c:pt>
                <c:pt idx="913">
                  <c:v>4.5650000000000004</c:v>
                </c:pt>
                <c:pt idx="914">
                  <c:v>4.57</c:v>
                </c:pt>
                <c:pt idx="915">
                  <c:v>4.5750000000000002</c:v>
                </c:pt>
                <c:pt idx="916">
                  <c:v>4.58</c:v>
                </c:pt>
                <c:pt idx="917">
                  <c:v>4.585</c:v>
                </c:pt>
                <c:pt idx="918">
                  <c:v>4.59</c:v>
                </c:pt>
                <c:pt idx="919">
                  <c:v>4.5949999999999998</c:v>
                </c:pt>
                <c:pt idx="920">
                  <c:v>4.5999999999999996</c:v>
                </c:pt>
                <c:pt idx="921">
                  <c:v>4.6050000000000004</c:v>
                </c:pt>
                <c:pt idx="922">
                  <c:v>4.6100000000000003</c:v>
                </c:pt>
                <c:pt idx="923">
                  <c:v>4.6150000000000002</c:v>
                </c:pt>
                <c:pt idx="924">
                  <c:v>4.62</c:v>
                </c:pt>
                <c:pt idx="925">
                  <c:v>4.625</c:v>
                </c:pt>
                <c:pt idx="926">
                  <c:v>4.63</c:v>
                </c:pt>
                <c:pt idx="927">
                  <c:v>4.6349999999999998</c:v>
                </c:pt>
                <c:pt idx="928">
                  <c:v>4.6399999999999997</c:v>
                </c:pt>
                <c:pt idx="929">
                  <c:v>4.6449999999999996</c:v>
                </c:pt>
                <c:pt idx="930">
                  <c:v>4.6500000000000004</c:v>
                </c:pt>
                <c:pt idx="931">
                  <c:v>4.6550000000000002</c:v>
                </c:pt>
                <c:pt idx="932">
                  <c:v>4.66</c:v>
                </c:pt>
                <c:pt idx="933">
                  <c:v>4.665</c:v>
                </c:pt>
                <c:pt idx="934">
                  <c:v>4.67</c:v>
                </c:pt>
                <c:pt idx="935">
                  <c:v>4.6749999999999998</c:v>
                </c:pt>
                <c:pt idx="936">
                  <c:v>4.68</c:v>
                </c:pt>
                <c:pt idx="937">
                  <c:v>4.6849999999999996</c:v>
                </c:pt>
                <c:pt idx="938">
                  <c:v>4.6900000000000004</c:v>
                </c:pt>
                <c:pt idx="939">
                  <c:v>4.6950000000000003</c:v>
                </c:pt>
                <c:pt idx="940">
                  <c:v>4.7</c:v>
                </c:pt>
                <c:pt idx="941">
                  <c:v>4.7050000000000001</c:v>
                </c:pt>
                <c:pt idx="942">
                  <c:v>4.71</c:v>
                </c:pt>
                <c:pt idx="943">
                  <c:v>4.7149999999999999</c:v>
                </c:pt>
                <c:pt idx="944">
                  <c:v>4.72</c:v>
                </c:pt>
                <c:pt idx="945">
                  <c:v>4.7249999999999996</c:v>
                </c:pt>
                <c:pt idx="946">
                  <c:v>4.7300000000000004</c:v>
                </c:pt>
                <c:pt idx="947">
                  <c:v>4.7350000000000003</c:v>
                </c:pt>
                <c:pt idx="948">
                  <c:v>4.74</c:v>
                </c:pt>
                <c:pt idx="949">
                  <c:v>4.7450000000000001</c:v>
                </c:pt>
                <c:pt idx="950">
                  <c:v>4.75</c:v>
                </c:pt>
                <c:pt idx="951">
                  <c:v>4.7549999999999999</c:v>
                </c:pt>
                <c:pt idx="952">
                  <c:v>4.76</c:v>
                </c:pt>
                <c:pt idx="953">
                  <c:v>4.7649999999999997</c:v>
                </c:pt>
                <c:pt idx="954">
                  <c:v>4.7699999999999996</c:v>
                </c:pt>
                <c:pt idx="955">
                  <c:v>4.7750000000000004</c:v>
                </c:pt>
                <c:pt idx="956">
                  <c:v>4.78</c:v>
                </c:pt>
                <c:pt idx="957">
                  <c:v>4.7850000000000001</c:v>
                </c:pt>
                <c:pt idx="958">
                  <c:v>4.79</c:v>
                </c:pt>
                <c:pt idx="959">
                  <c:v>4.7949999999999999</c:v>
                </c:pt>
                <c:pt idx="960">
                  <c:v>4.8</c:v>
                </c:pt>
                <c:pt idx="961">
                  <c:v>4.8049999999999997</c:v>
                </c:pt>
                <c:pt idx="962">
                  <c:v>4.8099999999999996</c:v>
                </c:pt>
                <c:pt idx="963">
                  <c:v>4.8150000000000004</c:v>
                </c:pt>
                <c:pt idx="964">
                  <c:v>4.82</c:v>
                </c:pt>
                <c:pt idx="965">
                  <c:v>4.8250000000000002</c:v>
                </c:pt>
                <c:pt idx="966">
                  <c:v>4.83</c:v>
                </c:pt>
                <c:pt idx="967">
                  <c:v>4.835</c:v>
                </c:pt>
                <c:pt idx="968">
                  <c:v>4.84</c:v>
                </c:pt>
                <c:pt idx="969">
                  <c:v>4.8449999999999998</c:v>
                </c:pt>
                <c:pt idx="970">
                  <c:v>4.8499999999999996</c:v>
                </c:pt>
                <c:pt idx="971">
                  <c:v>4.8550000000000004</c:v>
                </c:pt>
                <c:pt idx="972">
                  <c:v>4.8600000000000003</c:v>
                </c:pt>
                <c:pt idx="973">
                  <c:v>4.8650000000000002</c:v>
                </c:pt>
                <c:pt idx="974">
                  <c:v>4.87</c:v>
                </c:pt>
                <c:pt idx="975">
                  <c:v>4.875</c:v>
                </c:pt>
                <c:pt idx="976">
                  <c:v>4.88</c:v>
                </c:pt>
                <c:pt idx="977">
                  <c:v>4.8849999999999998</c:v>
                </c:pt>
                <c:pt idx="978">
                  <c:v>4.8899999999999997</c:v>
                </c:pt>
                <c:pt idx="979">
                  <c:v>4.8949999999999996</c:v>
                </c:pt>
                <c:pt idx="980">
                  <c:v>4.9000000000000004</c:v>
                </c:pt>
                <c:pt idx="981">
                  <c:v>4.9050000000000002</c:v>
                </c:pt>
                <c:pt idx="982">
                  <c:v>4.91</c:v>
                </c:pt>
                <c:pt idx="983">
                  <c:v>4.915</c:v>
                </c:pt>
                <c:pt idx="984">
                  <c:v>4.92</c:v>
                </c:pt>
                <c:pt idx="985">
                  <c:v>4.9249999999999998</c:v>
                </c:pt>
                <c:pt idx="986">
                  <c:v>4.93</c:v>
                </c:pt>
                <c:pt idx="987">
                  <c:v>4.9349999999999996</c:v>
                </c:pt>
                <c:pt idx="988">
                  <c:v>4.9400000000000004</c:v>
                </c:pt>
                <c:pt idx="989">
                  <c:v>4.9450000000000003</c:v>
                </c:pt>
                <c:pt idx="990">
                  <c:v>4.95</c:v>
                </c:pt>
                <c:pt idx="991">
                  <c:v>4.9550000000000001</c:v>
                </c:pt>
                <c:pt idx="992">
                  <c:v>4.96</c:v>
                </c:pt>
                <c:pt idx="993">
                  <c:v>4.9649999999999999</c:v>
                </c:pt>
                <c:pt idx="994">
                  <c:v>4.97</c:v>
                </c:pt>
                <c:pt idx="995">
                  <c:v>4.9749999999999996</c:v>
                </c:pt>
                <c:pt idx="996">
                  <c:v>4.9800000000000004</c:v>
                </c:pt>
                <c:pt idx="997">
                  <c:v>4.9850000000000003</c:v>
                </c:pt>
                <c:pt idx="998">
                  <c:v>4.99</c:v>
                </c:pt>
                <c:pt idx="999">
                  <c:v>4.9950000000000001</c:v>
                </c:pt>
                <c:pt idx="1000">
                  <c:v>5</c:v>
                </c:pt>
                <c:pt idx="1001">
                  <c:v>5.0049999999999999</c:v>
                </c:pt>
                <c:pt idx="1002">
                  <c:v>5.01</c:v>
                </c:pt>
                <c:pt idx="1003">
                  <c:v>5.0149999999999997</c:v>
                </c:pt>
                <c:pt idx="1004">
                  <c:v>5.0199999999999996</c:v>
                </c:pt>
                <c:pt idx="1005">
                  <c:v>5.0250000000000004</c:v>
                </c:pt>
                <c:pt idx="1006">
                  <c:v>5.03</c:v>
                </c:pt>
                <c:pt idx="1007">
                  <c:v>5.0350000000000001</c:v>
                </c:pt>
                <c:pt idx="1008">
                  <c:v>5.04</c:v>
                </c:pt>
                <c:pt idx="1009">
                  <c:v>5.0449999999999999</c:v>
                </c:pt>
                <c:pt idx="1010">
                  <c:v>5.05</c:v>
                </c:pt>
                <c:pt idx="1011">
                  <c:v>5.0549999999999997</c:v>
                </c:pt>
                <c:pt idx="1012">
                  <c:v>5.0599999999999996</c:v>
                </c:pt>
                <c:pt idx="1013">
                  <c:v>5.0650000000000004</c:v>
                </c:pt>
                <c:pt idx="1014">
                  <c:v>5.07</c:v>
                </c:pt>
                <c:pt idx="1015">
                  <c:v>5.0750000000000002</c:v>
                </c:pt>
                <c:pt idx="1016">
                  <c:v>5.08</c:v>
                </c:pt>
                <c:pt idx="1017">
                  <c:v>5.085</c:v>
                </c:pt>
                <c:pt idx="1018">
                  <c:v>5.09</c:v>
                </c:pt>
                <c:pt idx="1019">
                  <c:v>5.0949999999999998</c:v>
                </c:pt>
                <c:pt idx="1020">
                  <c:v>5.0999999999999996</c:v>
                </c:pt>
                <c:pt idx="1021">
                  <c:v>5.1050000000000004</c:v>
                </c:pt>
                <c:pt idx="1022">
                  <c:v>5.1100000000000003</c:v>
                </c:pt>
                <c:pt idx="1023">
                  <c:v>5.1150000000000002</c:v>
                </c:pt>
                <c:pt idx="1024">
                  <c:v>5.12</c:v>
                </c:pt>
                <c:pt idx="1025">
                  <c:v>5.125</c:v>
                </c:pt>
                <c:pt idx="1026">
                  <c:v>5.13</c:v>
                </c:pt>
                <c:pt idx="1027">
                  <c:v>5.1349999999999998</c:v>
                </c:pt>
                <c:pt idx="1028">
                  <c:v>5.14</c:v>
                </c:pt>
                <c:pt idx="1029">
                  <c:v>5.1449999999999996</c:v>
                </c:pt>
                <c:pt idx="1030">
                  <c:v>5.15</c:v>
                </c:pt>
                <c:pt idx="1031">
                  <c:v>5.1550000000000002</c:v>
                </c:pt>
                <c:pt idx="1032">
                  <c:v>5.16</c:v>
                </c:pt>
                <c:pt idx="1033">
                  <c:v>5.165</c:v>
                </c:pt>
                <c:pt idx="1034">
                  <c:v>5.17</c:v>
                </c:pt>
                <c:pt idx="1035">
                  <c:v>5.1749999999999998</c:v>
                </c:pt>
                <c:pt idx="1036">
                  <c:v>5.18</c:v>
                </c:pt>
                <c:pt idx="1037">
                  <c:v>5.1849999999999996</c:v>
                </c:pt>
                <c:pt idx="1038">
                  <c:v>5.19</c:v>
                </c:pt>
                <c:pt idx="1039">
                  <c:v>5.1950000000000003</c:v>
                </c:pt>
                <c:pt idx="1040">
                  <c:v>5.2</c:v>
                </c:pt>
                <c:pt idx="1041">
                  <c:v>5.2050000000000001</c:v>
                </c:pt>
                <c:pt idx="1042">
                  <c:v>5.21</c:v>
                </c:pt>
                <c:pt idx="1043">
                  <c:v>5.2149999999999999</c:v>
                </c:pt>
                <c:pt idx="1044">
                  <c:v>5.22</c:v>
                </c:pt>
                <c:pt idx="1045">
                  <c:v>5.2249999999999996</c:v>
                </c:pt>
                <c:pt idx="1046">
                  <c:v>5.23</c:v>
                </c:pt>
                <c:pt idx="1047">
                  <c:v>5.2350000000000003</c:v>
                </c:pt>
                <c:pt idx="1048">
                  <c:v>5.24</c:v>
                </c:pt>
                <c:pt idx="1049">
                  <c:v>5.2450000000000001</c:v>
                </c:pt>
                <c:pt idx="1050">
                  <c:v>5.25</c:v>
                </c:pt>
                <c:pt idx="1051">
                  <c:v>5.2549999999999999</c:v>
                </c:pt>
                <c:pt idx="1052">
                  <c:v>5.26</c:v>
                </c:pt>
                <c:pt idx="1053">
                  <c:v>5.2649999999999997</c:v>
                </c:pt>
                <c:pt idx="1054">
                  <c:v>5.27</c:v>
                </c:pt>
                <c:pt idx="1055">
                  <c:v>5.2750000000000004</c:v>
                </c:pt>
                <c:pt idx="1056">
                  <c:v>5.28</c:v>
                </c:pt>
                <c:pt idx="1057">
                  <c:v>5.2850000000000001</c:v>
                </c:pt>
                <c:pt idx="1058">
                  <c:v>5.29</c:v>
                </c:pt>
                <c:pt idx="1059">
                  <c:v>5.2949999999999999</c:v>
                </c:pt>
                <c:pt idx="1060">
                  <c:v>5.3</c:v>
                </c:pt>
                <c:pt idx="1061">
                  <c:v>5.3049999999999997</c:v>
                </c:pt>
                <c:pt idx="1062">
                  <c:v>5.31</c:v>
                </c:pt>
                <c:pt idx="1063">
                  <c:v>5.3150000000000004</c:v>
                </c:pt>
                <c:pt idx="1064">
                  <c:v>5.32</c:v>
                </c:pt>
                <c:pt idx="1065">
                  <c:v>5.3250000000000002</c:v>
                </c:pt>
                <c:pt idx="1066">
                  <c:v>5.33</c:v>
                </c:pt>
                <c:pt idx="1067">
                  <c:v>5.335</c:v>
                </c:pt>
                <c:pt idx="1068">
                  <c:v>5.34</c:v>
                </c:pt>
                <c:pt idx="1069">
                  <c:v>5.3449999999999998</c:v>
                </c:pt>
                <c:pt idx="1070">
                  <c:v>5.35</c:v>
                </c:pt>
                <c:pt idx="1071">
                  <c:v>5.3550000000000004</c:v>
                </c:pt>
                <c:pt idx="1072">
                  <c:v>5.36</c:v>
                </c:pt>
                <c:pt idx="1073">
                  <c:v>5.3650000000000002</c:v>
                </c:pt>
                <c:pt idx="1074">
                  <c:v>5.37</c:v>
                </c:pt>
                <c:pt idx="1075">
                  <c:v>5.375</c:v>
                </c:pt>
                <c:pt idx="1076">
                  <c:v>5.38</c:v>
                </c:pt>
                <c:pt idx="1077">
                  <c:v>5.3849999999999998</c:v>
                </c:pt>
                <c:pt idx="1078">
                  <c:v>5.39</c:v>
                </c:pt>
                <c:pt idx="1079">
                  <c:v>5.3949999999999996</c:v>
                </c:pt>
                <c:pt idx="1080">
                  <c:v>5.4</c:v>
                </c:pt>
                <c:pt idx="1081">
                  <c:v>5.4050000000000002</c:v>
                </c:pt>
                <c:pt idx="1082">
                  <c:v>5.41</c:v>
                </c:pt>
                <c:pt idx="1083">
                  <c:v>5.415</c:v>
                </c:pt>
                <c:pt idx="1084">
                  <c:v>5.42</c:v>
                </c:pt>
                <c:pt idx="1085">
                  <c:v>5.4249999999999998</c:v>
                </c:pt>
                <c:pt idx="1086">
                  <c:v>5.43</c:v>
                </c:pt>
                <c:pt idx="1087">
                  <c:v>5.4349999999999996</c:v>
                </c:pt>
                <c:pt idx="1088">
                  <c:v>5.44</c:v>
                </c:pt>
                <c:pt idx="1089">
                  <c:v>5.4450000000000003</c:v>
                </c:pt>
                <c:pt idx="1090">
                  <c:v>5.45</c:v>
                </c:pt>
                <c:pt idx="1091">
                  <c:v>5.4550000000000001</c:v>
                </c:pt>
                <c:pt idx="1092">
                  <c:v>5.46</c:v>
                </c:pt>
                <c:pt idx="1093">
                  <c:v>5.4649999999999999</c:v>
                </c:pt>
                <c:pt idx="1094">
                  <c:v>5.47</c:v>
                </c:pt>
                <c:pt idx="1095">
                  <c:v>5.4749999999999996</c:v>
                </c:pt>
                <c:pt idx="1096">
                  <c:v>5.48</c:v>
                </c:pt>
                <c:pt idx="1097">
                  <c:v>5.4850000000000003</c:v>
                </c:pt>
                <c:pt idx="1098">
                  <c:v>5.49</c:v>
                </c:pt>
                <c:pt idx="1099">
                  <c:v>5.4950000000000001</c:v>
                </c:pt>
                <c:pt idx="1100">
                  <c:v>5.5</c:v>
                </c:pt>
                <c:pt idx="1101">
                  <c:v>5.5049999999999999</c:v>
                </c:pt>
                <c:pt idx="1102">
                  <c:v>5.51</c:v>
                </c:pt>
                <c:pt idx="1103">
                  <c:v>5.5149999999999997</c:v>
                </c:pt>
                <c:pt idx="1104">
                  <c:v>5.52</c:v>
                </c:pt>
                <c:pt idx="1105">
                  <c:v>5.5250000000000004</c:v>
                </c:pt>
                <c:pt idx="1106">
                  <c:v>5.53</c:v>
                </c:pt>
                <c:pt idx="1107">
                  <c:v>5.5350000000000001</c:v>
                </c:pt>
                <c:pt idx="1108">
                  <c:v>5.54</c:v>
                </c:pt>
                <c:pt idx="1109">
                  <c:v>5.5449999999999999</c:v>
                </c:pt>
                <c:pt idx="1110">
                  <c:v>5.55</c:v>
                </c:pt>
                <c:pt idx="1111">
                  <c:v>5.5549999999999997</c:v>
                </c:pt>
                <c:pt idx="1112">
                  <c:v>5.56</c:v>
                </c:pt>
                <c:pt idx="1113">
                  <c:v>5.5650000000000004</c:v>
                </c:pt>
                <c:pt idx="1114">
                  <c:v>5.57</c:v>
                </c:pt>
                <c:pt idx="1115">
                  <c:v>5.5750000000000002</c:v>
                </c:pt>
                <c:pt idx="1116">
                  <c:v>5.58</c:v>
                </c:pt>
                <c:pt idx="1117">
                  <c:v>5.585</c:v>
                </c:pt>
                <c:pt idx="1118">
                  <c:v>5.59</c:v>
                </c:pt>
                <c:pt idx="1119">
                  <c:v>5.5949999999999998</c:v>
                </c:pt>
                <c:pt idx="1120">
                  <c:v>5.6</c:v>
                </c:pt>
                <c:pt idx="1121">
                  <c:v>5.6050000000000004</c:v>
                </c:pt>
                <c:pt idx="1122">
                  <c:v>5.61</c:v>
                </c:pt>
                <c:pt idx="1123">
                  <c:v>5.6150000000000002</c:v>
                </c:pt>
                <c:pt idx="1124">
                  <c:v>5.62</c:v>
                </c:pt>
                <c:pt idx="1125">
                  <c:v>5.625</c:v>
                </c:pt>
                <c:pt idx="1126">
                  <c:v>5.63</c:v>
                </c:pt>
                <c:pt idx="1127">
                  <c:v>5.6349999999999998</c:v>
                </c:pt>
                <c:pt idx="1128">
                  <c:v>5.64</c:v>
                </c:pt>
                <c:pt idx="1129">
                  <c:v>5.6449999999999996</c:v>
                </c:pt>
                <c:pt idx="1130">
                  <c:v>5.65</c:v>
                </c:pt>
                <c:pt idx="1131">
                  <c:v>5.6550000000000002</c:v>
                </c:pt>
                <c:pt idx="1132">
                  <c:v>5.66</c:v>
                </c:pt>
                <c:pt idx="1133">
                  <c:v>5.665</c:v>
                </c:pt>
                <c:pt idx="1134">
                  <c:v>5.67</c:v>
                </c:pt>
                <c:pt idx="1135">
                  <c:v>5.6749999999999998</c:v>
                </c:pt>
                <c:pt idx="1136">
                  <c:v>5.68</c:v>
                </c:pt>
                <c:pt idx="1137">
                  <c:v>5.6849999999999996</c:v>
                </c:pt>
                <c:pt idx="1138">
                  <c:v>5.69</c:v>
                </c:pt>
                <c:pt idx="1139">
                  <c:v>5.6950000000000003</c:v>
                </c:pt>
                <c:pt idx="1140">
                  <c:v>5.7</c:v>
                </c:pt>
                <c:pt idx="1141">
                  <c:v>5.7050000000000001</c:v>
                </c:pt>
                <c:pt idx="1142">
                  <c:v>5.71</c:v>
                </c:pt>
                <c:pt idx="1143">
                  <c:v>5.7149999999999999</c:v>
                </c:pt>
                <c:pt idx="1144">
                  <c:v>5.72</c:v>
                </c:pt>
                <c:pt idx="1145">
                  <c:v>5.7249999999999996</c:v>
                </c:pt>
                <c:pt idx="1146">
                  <c:v>5.73</c:v>
                </c:pt>
                <c:pt idx="1147">
                  <c:v>5.7350000000000003</c:v>
                </c:pt>
                <c:pt idx="1148">
                  <c:v>5.74</c:v>
                </c:pt>
                <c:pt idx="1149">
                  <c:v>5.7450000000000001</c:v>
                </c:pt>
                <c:pt idx="1150">
                  <c:v>5.75</c:v>
                </c:pt>
                <c:pt idx="1151">
                  <c:v>5.7549999999999999</c:v>
                </c:pt>
                <c:pt idx="1152">
                  <c:v>5.76</c:v>
                </c:pt>
                <c:pt idx="1153">
                  <c:v>5.7649999999999997</c:v>
                </c:pt>
                <c:pt idx="1154">
                  <c:v>5.77</c:v>
                </c:pt>
                <c:pt idx="1155">
                  <c:v>5.7750000000000004</c:v>
                </c:pt>
                <c:pt idx="1156">
                  <c:v>5.78</c:v>
                </c:pt>
                <c:pt idx="1157">
                  <c:v>5.7850000000000001</c:v>
                </c:pt>
                <c:pt idx="1158">
                  <c:v>5.79</c:v>
                </c:pt>
                <c:pt idx="1159">
                  <c:v>5.7949999999999999</c:v>
                </c:pt>
                <c:pt idx="1160">
                  <c:v>5.8</c:v>
                </c:pt>
                <c:pt idx="1161">
                  <c:v>5.8049999999999997</c:v>
                </c:pt>
                <c:pt idx="1162">
                  <c:v>5.81</c:v>
                </c:pt>
                <c:pt idx="1163">
                  <c:v>5.8150000000000004</c:v>
                </c:pt>
                <c:pt idx="1164">
                  <c:v>5.82</c:v>
                </c:pt>
                <c:pt idx="1165">
                  <c:v>5.8250000000000002</c:v>
                </c:pt>
                <c:pt idx="1166">
                  <c:v>5.83</c:v>
                </c:pt>
                <c:pt idx="1167">
                  <c:v>5.835</c:v>
                </c:pt>
                <c:pt idx="1168">
                  <c:v>5.84</c:v>
                </c:pt>
                <c:pt idx="1169">
                  <c:v>5.8449999999999998</c:v>
                </c:pt>
                <c:pt idx="1170">
                  <c:v>5.85</c:v>
                </c:pt>
                <c:pt idx="1171">
                  <c:v>5.8550000000000004</c:v>
                </c:pt>
                <c:pt idx="1172">
                  <c:v>5.86</c:v>
                </c:pt>
                <c:pt idx="1173">
                  <c:v>5.8650000000000002</c:v>
                </c:pt>
                <c:pt idx="1174">
                  <c:v>5.87</c:v>
                </c:pt>
                <c:pt idx="1175">
                  <c:v>5.875</c:v>
                </c:pt>
                <c:pt idx="1176">
                  <c:v>5.88</c:v>
                </c:pt>
                <c:pt idx="1177">
                  <c:v>5.8849999999999998</c:v>
                </c:pt>
                <c:pt idx="1178">
                  <c:v>5.89</c:v>
                </c:pt>
                <c:pt idx="1179">
                  <c:v>5.8949999999999996</c:v>
                </c:pt>
                <c:pt idx="1180">
                  <c:v>5.9</c:v>
                </c:pt>
                <c:pt idx="1181">
                  <c:v>5.9050000000000002</c:v>
                </c:pt>
                <c:pt idx="1182">
                  <c:v>5.91</c:v>
                </c:pt>
                <c:pt idx="1183">
                  <c:v>5.915</c:v>
                </c:pt>
                <c:pt idx="1184">
                  <c:v>5.92</c:v>
                </c:pt>
                <c:pt idx="1185">
                  <c:v>5.9249999999999998</c:v>
                </c:pt>
                <c:pt idx="1186">
                  <c:v>5.93</c:v>
                </c:pt>
                <c:pt idx="1187">
                  <c:v>5.9349999999999996</c:v>
                </c:pt>
                <c:pt idx="1188">
                  <c:v>5.94</c:v>
                </c:pt>
                <c:pt idx="1189">
                  <c:v>5.9450000000000003</c:v>
                </c:pt>
                <c:pt idx="1190">
                  <c:v>5.95</c:v>
                </c:pt>
                <c:pt idx="1191">
                  <c:v>5.9550000000000001</c:v>
                </c:pt>
                <c:pt idx="1192">
                  <c:v>5.96</c:v>
                </c:pt>
                <c:pt idx="1193">
                  <c:v>5.9649999999999999</c:v>
                </c:pt>
                <c:pt idx="1194">
                  <c:v>5.97</c:v>
                </c:pt>
                <c:pt idx="1195">
                  <c:v>5.9749999999999996</c:v>
                </c:pt>
                <c:pt idx="1196">
                  <c:v>5.98</c:v>
                </c:pt>
                <c:pt idx="1197">
                  <c:v>5.9850000000000003</c:v>
                </c:pt>
                <c:pt idx="1198">
                  <c:v>5.99</c:v>
                </c:pt>
                <c:pt idx="1199">
                  <c:v>5.9950000000000001</c:v>
                </c:pt>
                <c:pt idx="1200">
                  <c:v>6</c:v>
                </c:pt>
                <c:pt idx="1201">
                  <c:v>6.0049999999999999</c:v>
                </c:pt>
                <c:pt idx="1202">
                  <c:v>6.01</c:v>
                </c:pt>
                <c:pt idx="1203">
                  <c:v>6.0149999999999997</c:v>
                </c:pt>
                <c:pt idx="1204">
                  <c:v>6.02</c:v>
                </c:pt>
                <c:pt idx="1205">
                  <c:v>6.0250000000000004</c:v>
                </c:pt>
                <c:pt idx="1206">
                  <c:v>6.03</c:v>
                </c:pt>
                <c:pt idx="1207">
                  <c:v>6.0350000000000001</c:v>
                </c:pt>
                <c:pt idx="1208">
                  <c:v>6.04</c:v>
                </c:pt>
                <c:pt idx="1209">
                  <c:v>6.0449999999999999</c:v>
                </c:pt>
                <c:pt idx="1210">
                  <c:v>6.05</c:v>
                </c:pt>
                <c:pt idx="1211">
                  <c:v>6.0549999999999997</c:v>
                </c:pt>
                <c:pt idx="1212">
                  <c:v>6.06</c:v>
                </c:pt>
                <c:pt idx="1213">
                  <c:v>6.0650000000000004</c:v>
                </c:pt>
                <c:pt idx="1214">
                  <c:v>6.07</c:v>
                </c:pt>
                <c:pt idx="1215">
                  <c:v>6.0750000000000002</c:v>
                </c:pt>
                <c:pt idx="1216">
                  <c:v>6.08</c:v>
                </c:pt>
                <c:pt idx="1217">
                  <c:v>6.085</c:v>
                </c:pt>
                <c:pt idx="1218">
                  <c:v>6.09</c:v>
                </c:pt>
                <c:pt idx="1219">
                  <c:v>6.0949999999999998</c:v>
                </c:pt>
                <c:pt idx="1220">
                  <c:v>6.1</c:v>
                </c:pt>
                <c:pt idx="1221">
                  <c:v>6.1050000000000004</c:v>
                </c:pt>
                <c:pt idx="1222">
                  <c:v>6.11</c:v>
                </c:pt>
                <c:pt idx="1223">
                  <c:v>6.1150000000000002</c:v>
                </c:pt>
                <c:pt idx="1224">
                  <c:v>6.12</c:v>
                </c:pt>
                <c:pt idx="1225">
                  <c:v>6.125</c:v>
                </c:pt>
                <c:pt idx="1226">
                  <c:v>6.13</c:v>
                </c:pt>
                <c:pt idx="1227">
                  <c:v>6.1349999999999998</c:v>
                </c:pt>
                <c:pt idx="1228">
                  <c:v>6.14</c:v>
                </c:pt>
                <c:pt idx="1229">
                  <c:v>6.1449999999999996</c:v>
                </c:pt>
                <c:pt idx="1230">
                  <c:v>6.15</c:v>
                </c:pt>
                <c:pt idx="1231">
                  <c:v>6.1550000000000002</c:v>
                </c:pt>
                <c:pt idx="1232">
                  <c:v>6.16</c:v>
                </c:pt>
                <c:pt idx="1233">
                  <c:v>6.165</c:v>
                </c:pt>
                <c:pt idx="1234">
                  <c:v>6.17</c:v>
                </c:pt>
                <c:pt idx="1235">
                  <c:v>6.1749999999999998</c:v>
                </c:pt>
                <c:pt idx="1236">
                  <c:v>6.18</c:v>
                </c:pt>
                <c:pt idx="1237">
                  <c:v>6.1849999999999996</c:v>
                </c:pt>
                <c:pt idx="1238">
                  <c:v>6.19</c:v>
                </c:pt>
                <c:pt idx="1239">
                  <c:v>6.1950000000000003</c:v>
                </c:pt>
                <c:pt idx="1240">
                  <c:v>6.2</c:v>
                </c:pt>
                <c:pt idx="1241">
                  <c:v>6.2050000000000001</c:v>
                </c:pt>
                <c:pt idx="1242">
                  <c:v>6.21</c:v>
                </c:pt>
                <c:pt idx="1243">
                  <c:v>6.2149999999999999</c:v>
                </c:pt>
                <c:pt idx="1244">
                  <c:v>6.22</c:v>
                </c:pt>
                <c:pt idx="1245">
                  <c:v>6.2249999999999996</c:v>
                </c:pt>
                <c:pt idx="1246">
                  <c:v>6.23</c:v>
                </c:pt>
                <c:pt idx="1247">
                  <c:v>6.2350000000000003</c:v>
                </c:pt>
                <c:pt idx="1248">
                  <c:v>6.24</c:v>
                </c:pt>
                <c:pt idx="1249">
                  <c:v>6.2450000000000001</c:v>
                </c:pt>
                <c:pt idx="1250">
                  <c:v>6.25</c:v>
                </c:pt>
                <c:pt idx="1251">
                  <c:v>6.2549999999999999</c:v>
                </c:pt>
                <c:pt idx="1252">
                  <c:v>6.26</c:v>
                </c:pt>
                <c:pt idx="1253">
                  <c:v>6.2649999999999997</c:v>
                </c:pt>
                <c:pt idx="1254">
                  <c:v>6.27</c:v>
                </c:pt>
                <c:pt idx="1255">
                  <c:v>6.2750000000000004</c:v>
                </c:pt>
                <c:pt idx="1256">
                  <c:v>6.28</c:v>
                </c:pt>
                <c:pt idx="1257">
                  <c:v>6.2850000000000001</c:v>
                </c:pt>
                <c:pt idx="1258">
                  <c:v>6.29</c:v>
                </c:pt>
                <c:pt idx="1259">
                  <c:v>6.2949999999999999</c:v>
                </c:pt>
                <c:pt idx="1260">
                  <c:v>6.3</c:v>
                </c:pt>
                <c:pt idx="1261">
                  <c:v>6.3049999999999997</c:v>
                </c:pt>
                <c:pt idx="1262">
                  <c:v>6.31</c:v>
                </c:pt>
                <c:pt idx="1263">
                  <c:v>6.3150000000000004</c:v>
                </c:pt>
                <c:pt idx="1264">
                  <c:v>6.32</c:v>
                </c:pt>
                <c:pt idx="1265">
                  <c:v>6.3250000000000002</c:v>
                </c:pt>
                <c:pt idx="1266">
                  <c:v>6.33</c:v>
                </c:pt>
                <c:pt idx="1267">
                  <c:v>6.335</c:v>
                </c:pt>
                <c:pt idx="1268">
                  <c:v>6.34</c:v>
                </c:pt>
                <c:pt idx="1269">
                  <c:v>6.3449999999999998</c:v>
                </c:pt>
                <c:pt idx="1270">
                  <c:v>6.35</c:v>
                </c:pt>
                <c:pt idx="1271">
                  <c:v>6.3550000000000004</c:v>
                </c:pt>
                <c:pt idx="1272">
                  <c:v>6.36</c:v>
                </c:pt>
                <c:pt idx="1273">
                  <c:v>6.3650000000000002</c:v>
                </c:pt>
                <c:pt idx="1274">
                  <c:v>6.37</c:v>
                </c:pt>
                <c:pt idx="1275">
                  <c:v>6.375</c:v>
                </c:pt>
                <c:pt idx="1276">
                  <c:v>6.38</c:v>
                </c:pt>
                <c:pt idx="1277">
                  <c:v>6.3849999999999998</c:v>
                </c:pt>
                <c:pt idx="1278">
                  <c:v>6.39</c:v>
                </c:pt>
                <c:pt idx="1279">
                  <c:v>6.3949999999999996</c:v>
                </c:pt>
                <c:pt idx="1280">
                  <c:v>6.4</c:v>
                </c:pt>
                <c:pt idx="1281">
                  <c:v>6.4050000000000002</c:v>
                </c:pt>
                <c:pt idx="1282">
                  <c:v>6.41</c:v>
                </c:pt>
                <c:pt idx="1283">
                  <c:v>6.415</c:v>
                </c:pt>
                <c:pt idx="1284">
                  <c:v>6.42</c:v>
                </c:pt>
                <c:pt idx="1285">
                  <c:v>6.4249999999999998</c:v>
                </c:pt>
                <c:pt idx="1286">
                  <c:v>6.43</c:v>
                </c:pt>
                <c:pt idx="1287">
                  <c:v>6.4349999999999996</c:v>
                </c:pt>
                <c:pt idx="1288">
                  <c:v>6.44</c:v>
                </c:pt>
                <c:pt idx="1289">
                  <c:v>6.4450000000000003</c:v>
                </c:pt>
                <c:pt idx="1290">
                  <c:v>6.45</c:v>
                </c:pt>
                <c:pt idx="1291">
                  <c:v>6.4550000000000001</c:v>
                </c:pt>
                <c:pt idx="1292">
                  <c:v>6.46</c:v>
                </c:pt>
                <c:pt idx="1293">
                  <c:v>6.4649999999999999</c:v>
                </c:pt>
                <c:pt idx="1294">
                  <c:v>6.47</c:v>
                </c:pt>
                <c:pt idx="1295">
                  <c:v>6.4749999999999996</c:v>
                </c:pt>
                <c:pt idx="1296">
                  <c:v>6.48</c:v>
                </c:pt>
                <c:pt idx="1297">
                  <c:v>6.4850000000000003</c:v>
                </c:pt>
                <c:pt idx="1298">
                  <c:v>6.49</c:v>
                </c:pt>
                <c:pt idx="1299">
                  <c:v>6.4950000000000001</c:v>
                </c:pt>
                <c:pt idx="1300">
                  <c:v>6.5</c:v>
                </c:pt>
                <c:pt idx="1301">
                  <c:v>6.5049999999999999</c:v>
                </c:pt>
                <c:pt idx="1302">
                  <c:v>6.51</c:v>
                </c:pt>
                <c:pt idx="1303">
                  <c:v>6.5149999999999997</c:v>
                </c:pt>
                <c:pt idx="1304">
                  <c:v>6.52</c:v>
                </c:pt>
                <c:pt idx="1305">
                  <c:v>6.5250000000000004</c:v>
                </c:pt>
                <c:pt idx="1306">
                  <c:v>6.53</c:v>
                </c:pt>
                <c:pt idx="1307">
                  <c:v>6.5350000000000001</c:v>
                </c:pt>
                <c:pt idx="1308">
                  <c:v>6.54</c:v>
                </c:pt>
                <c:pt idx="1309">
                  <c:v>6.5449999999999999</c:v>
                </c:pt>
                <c:pt idx="1310">
                  <c:v>6.55</c:v>
                </c:pt>
                <c:pt idx="1311">
                  <c:v>6.5549999999999997</c:v>
                </c:pt>
                <c:pt idx="1312">
                  <c:v>6.56</c:v>
                </c:pt>
                <c:pt idx="1313">
                  <c:v>6.5650000000000004</c:v>
                </c:pt>
                <c:pt idx="1314">
                  <c:v>6.57</c:v>
                </c:pt>
                <c:pt idx="1315">
                  <c:v>6.5750000000000002</c:v>
                </c:pt>
                <c:pt idx="1316">
                  <c:v>6.58</c:v>
                </c:pt>
                <c:pt idx="1317">
                  <c:v>6.585</c:v>
                </c:pt>
                <c:pt idx="1318">
                  <c:v>6.59</c:v>
                </c:pt>
                <c:pt idx="1319">
                  <c:v>6.5949999999999998</c:v>
                </c:pt>
                <c:pt idx="1320">
                  <c:v>6.6</c:v>
                </c:pt>
                <c:pt idx="1321">
                  <c:v>6.6050000000000004</c:v>
                </c:pt>
                <c:pt idx="1322">
                  <c:v>6.61</c:v>
                </c:pt>
                <c:pt idx="1323">
                  <c:v>6.6150000000000002</c:v>
                </c:pt>
                <c:pt idx="1324">
                  <c:v>6.62</c:v>
                </c:pt>
                <c:pt idx="1325">
                  <c:v>6.625</c:v>
                </c:pt>
                <c:pt idx="1326">
                  <c:v>6.63</c:v>
                </c:pt>
                <c:pt idx="1327">
                  <c:v>6.6349999999999998</c:v>
                </c:pt>
                <c:pt idx="1328">
                  <c:v>6.64</c:v>
                </c:pt>
                <c:pt idx="1329">
                  <c:v>6.6449999999999996</c:v>
                </c:pt>
                <c:pt idx="1330">
                  <c:v>6.65</c:v>
                </c:pt>
                <c:pt idx="1331">
                  <c:v>6.6550000000000002</c:v>
                </c:pt>
                <c:pt idx="1332">
                  <c:v>6.66</c:v>
                </c:pt>
                <c:pt idx="1333">
                  <c:v>6.665</c:v>
                </c:pt>
                <c:pt idx="1334">
                  <c:v>6.67</c:v>
                </c:pt>
                <c:pt idx="1335">
                  <c:v>6.6749999999999998</c:v>
                </c:pt>
                <c:pt idx="1336">
                  <c:v>6.68</c:v>
                </c:pt>
                <c:pt idx="1337">
                  <c:v>6.6849999999999996</c:v>
                </c:pt>
                <c:pt idx="1338">
                  <c:v>6.69</c:v>
                </c:pt>
                <c:pt idx="1339">
                  <c:v>6.6950000000000003</c:v>
                </c:pt>
                <c:pt idx="1340">
                  <c:v>6.7</c:v>
                </c:pt>
                <c:pt idx="1341">
                  <c:v>6.7050000000000001</c:v>
                </c:pt>
                <c:pt idx="1342">
                  <c:v>6.71</c:v>
                </c:pt>
                <c:pt idx="1343">
                  <c:v>6.7149999999999999</c:v>
                </c:pt>
                <c:pt idx="1344">
                  <c:v>6.72</c:v>
                </c:pt>
                <c:pt idx="1345">
                  <c:v>6.7249999999999996</c:v>
                </c:pt>
                <c:pt idx="1346">
                  <c:v>6.73</c:v>
                </c:pt>
                <c:pt idx="1347">
                  <c:v>6.7350000000000003</c:v>
                </c:pt>
                <c:pt idx="1348">
                  <c:v>6.74</c:v>
                </c:pt>
                <c:pt idx="1349">
                  <c:v>6.7450000000000001</c:v>
                </c:pt>
                <c:pt idx="1350">
                  <c:v>6.75</c:v>
                </c:pt>
                <c:pt idx="1351">
                  <c:v>6.7549999999999999</c:v>
                </c:pt>
                <c:pt idx="1352">
                  <c:v>6.76</c:v>
                </c:pt>
                <c:pt idx="1353">
                  <c:v>6.7649999999999997</c:v>
                </c:pt>
                <c:pt idx="1354">
                  <c:v>6.77</c:v>
                </c:pt>
                <c:pt idx="1355">
                  <c:v>6.7750000000000004</c:v>
                </c:pt>
                <c:pt idx="1356">
                  <c:v>6.78</c:v>
                </c:pt>
                <c:pt idx="1357">
                  <c:v>6.7850000000000001</c:v>
                </c:pt>
                <c:pt idx="1358">
                  <c:v>6.79</c:v>
                </c:pt>
                <c:pt idx="1359">
                  <c:v>6.7949999999999999</c:v>
                </c:pt>
                <c:pt idx="1360">
                  <c:v>6.8</c:v>
                </c:pt>
                <c:pt idx="1361">
                  <c:v>6.8049999999999997</c:v>
                </c:pt>
                <c:pt idx="1362">
                  <c:v>6.81</c:v>
                </c:pt>
                <c:pt idx="1363">
                  <c:v>6.8150000000000004</c:v>
                </c:pt>
                <c:pt idx="1364">
                  <c:v>6.82</c:v>
                </c:pt>
                <c:pt idx="1365">
                  <c:v>6.8250000000000002</c:v>
                </c:pt>
                <c:pt idx="1366">
                  <c:v>6.83</c:v>
                </c:pt>
                <c:pt idx="1367">
                  <c:v>6.835</c:v>
                </c:pt>
                <c:pt idx="1368">
                  <c:v>6.84</c:v>
                </c:pt>
                <c:pt idx="1369">
                  <c:v>6.8449999999999998</c:v>
                </c:pt>
                <c:pt idx="1370">
                  <c:v>6.85</c:v>
                </c:pt>
                <c:pt idx="1371">
                  <c:v>6.8550000000000004</c:v>
                </c:pt>
                <c:pt idx="1372">
                  <c:v>6.86</c:v>
                </c:pt>
                <c:pt idx="1373">
                  <c:v>6.8650000000000002</c:v>
                </c:pt>
                <c:pt idx="1374">
                  <c:v>6.87</c:v>
                </c:pt>
                <c:pt idx="1375">
                  <c:v>6.875</c:v>
                </c:pt>
                <c:pt idx="1376">
                  <c:v>6.88</c:v>
                </c:pt>
                <c:pt idx="1377">
                  <c:v>6.8849999999999998</c:v>
                </c:pt>
                <c:pt idx="1378">
                  <c:v>6.89</c:v>
                </c:pt>
                <c:pt idx="1379">
                  <c:v>6.8949999999999996</c:v>
                </c:pt>
                <c:pt idx="1380">
                  <c:v>6.9</c:v>
                </c:pt>
                <c:pt idx="1381">
                  <c:v>6.9050000000000002</c:v>
                </c:pt>
                <c:pt idx="1382">
                  <c:v>6.91</c:v>
                </c:pt>
                <c:pt idx="1383">
                  <c:v>6.915</c:v>
                </c:pt>
                <c:pt idx="1384">
                  <c:v>6.92</c:v>
                </c:pt>
                <c:pt idx="1385">
                  <c:v>6.9249999999999998</c:v>
                </c:pt>
                <c:pt idx="1386">
                  <c:v>6.93</c:v>
                </c:pt>
                <c:pt idx="1387">
                  <c:v>6.9349999999999996</c:v>
                </c:pt>
                <c:pt idx="1388">
                  <c:v>6.94</c:v>
                </c:pt>
                <c:pt idx="1389">
                  <c:v>6.9450000000000003</c:v>
                </c:pt>
                <c:pt idx="1390">
                  <c:v>6.95</c:v>
                </c:pt>
                <c:pt idx="1391">
                  <c:v>6.9550000000000001</c:v>
                </c:pt>
                <c:pt idx="1392">
                  <c:v>6.96</c:v>
                </c:pt>
                <c:pt idx="1393">
                  <c:v>6.9649999999999999</c:v>
                </c:pt>
                <c:pt idx="1394">
                  <c:v>6.97</c:v>
                </c:pt>
                <c:pt idx="1395">
                  <c:v>6.9749999999999996</c:v>
                </c:pt>
                <c:pt idx="1396">
                  <c:v>6.98</c:v>
                </c:pt>
                <c:pt idx="1397">
                  <c:v>6.9850000000000003</c:v>
                </c:pt>
                <c:pt idx="1398">
                  <c:v>6.99</c:v>
                </c:pt>
                <c:pt idx="1399">
                  <c:v>6.9950000000000001</c:v>
                </c:pt>
                <c:pt idx="1400">
                  <c:v>7</c:v>
                </c:pt>
                <c:pt idx="1401">
                  <c:v>7.0049999999999999</c:v>
                </c:pt>
                <c:pt idx="1402">
                  <c:v>7.01</c:v>
                </c:pt>
                <c:pt idx="1403">
                  <c:v>7.0149999999999997</c:v>
                </c:pt>
                <c:pt idx="1404">
                  <c:v>7.02</c:v>
                </c:pt>
                <c:pt idx="1405">
                  <c:v>7.0250000000000004</c:v>
                </c:pt>
                <c:pt idx="1406">
                  <c:v>7.03</c:v>
                </c:pt>
                <c:pt idx="1407">
                  <c:v>7.0350000000000001</c:v>
                </c:pt>
                <c:pt idx="1408">
                  <c:v>7.04</c:v>
                </c:pt>
                <c:pt idx="1409">
                  <c:v>7.0449999999999999</c:v>
                </c:pt>
                <c:pt idx="1410">
                  <c:v>7.05</c:v>
                </c:pt>
                <c:pt idx="1411">
                  <c:v>7.0549999999999997</c:v>
                </c:pt>
                <c:pt idx="1412">
                  <c:v>7.06</c:v>
                </c:pt>
                <c:pt idx="1413">
                  <c:v>7.0650000000000004</c:v>
                </c:pt>
                <c:pt idx="1414">
                  <c:v>7.07</c:v>
                </c:pt>
                <c:pt idx="1415">
                  <c:v>7.0750000000000002</c:v>
                </c:pt>
                <c:pt idx="1416">
                  <c:v>7.08</c:v>
                </c:pt>
                <c:pt idx="1417">
                  <c:v>7.085</c:v>
                </c:pt>
                <c:pt idx="1418">
                  <c:v>7.09</c:v>
                </c:pt>
                <c:pt idx="1419">
                  <c:v>7.0949999999999998</c:v>
                </c:pt>
                <c:pt idx="1420">
                  <c:v>7.1</c:v>
                </c:pt>
                <c:pt idx="1421">
                  <c:v>7.1050000000000004</c:v>
                </c:pt>
                <c:pt idx="1422">
                  <c:v>7.11</c:v>
                </c:pt>
                <c:pt idx="1423">
                  <c:v>7.1150000000000002</c:v>
                </c:pt>
                <c:pt idx="1424">
                  <c:v>7.12</c:v>
                </c:pt>
                <c:pt idx="1425">
                  <c:v>7.125</c:v>
                </c:pt>
                <c:pt idx="1426">
                  <c:v>7.13</c:v>
                </c:pt>
                <c:pt idx="1427">
                  <c:v>7.1349999999999998</c:v>
                </c:pt>
                <c:pt idx="1428">
                  <c:v>7.14</c:v>
                </c:pt>
                <c:pt idx="1429">
                  <c:v>7.1449999999999996</c:v>
                </c:pt>
                <c:pt idx="1430">
                  <c:v>7.15</c:v>
                </c:pt>
                <c:pt idx="1431">
                  <c:v>7.1550000000000002</c:v>
                </c:pt>
                <c:pt idx="1432">
                  <c:v>7.16</c:v>
                </c:pt>
                <c:pt idx="1433">
                  <c:v>7.165</c:v>
                </c:pt>
                <c:pt idx="1434">
                  <c:v>7.17</c:v>
                </c:pt>
                <c:pt idx="1435">
                  <c:v>7.1749999999999998</c:v>
                </c:pt>
                <c:pt idx="1436">
                  <c:v>7.18</c:v>
                </c:pt>
                <c:pt idx="1437">
                  <c:v>7.1849999999999996</c:v>
                </c:pt>
                <c:pt idx="1438">
                  <c:v>7.19</c:v>
                </c:pt>
                <c:pt idx="1439">
                  <c:v>7.1950000000000003</c:v>
                </c:pt>
                <c:pt idx="1440">
                  <c:v>7.2</c:v>
                </c:pt>
                <c:pt idx="1441">
                  <c:v>7.2050000000000001</c:v>
                </c:pt>
                <c:pt idx="1442">
                  <c:v>7.21</c:v>
                </c:pt>
                <c:pt idx="1443">
                  <c:v>7.2149999999999999</c:v>
                </c:pt>
                <c:pt idx="1444">
                  <c:v>7.22</c:v>
                </c:pt>
                <c:pt idx="1445">
                  <c:v>7.2249999999999996</c:v>
                </c:pt>
                <c:pt idx="1446">
                  <c:v>7.23</c:v>
                </c:pt>
                <c:pt idx="1447">
                  <c:v>7.2350000000000003</c:v>
                </c:pt>
                <c:pt idx="1448">
                  <c:v>7.24</c:v>
                </c:pt>
                <c:pt idx="1449">
                  <c:v>7.2450000000000001</c:v>
                </c:pt>
                <c:pt idx="1450">
                  <c:v>7.25</c:v>
                </c:pt>
                <c:pt idx="1451">
                  <c:v>7.2549999999999999</c:v>
                </c:pt>
                <c:pt idx="1452">
                  <c:v>7.26</c:v>
                </c:pt>
                <c:pt idx="1453">
                  <c:v>7.2649999999999997</c:v>
                </c:pt>
                <c:pt idx="1454">
                  <c:v>7.27</c:v>
                </c:pt>
                <c:pt idx="1455">
                  <c:v>7.2750000000000004</c:v>
                </c:pt>
                <c:pt idx="1456">
                  <c:v>7.28</c:v>
                </c:pt>
                <c:pt idx="1457">
                  <c:v>7.2850000000000001</c:v>
                </c:pt>
                <c:pt idx="1458">
                  <c:v>7.29</c:v>
                </c:pt>
                <c:pt idx="1459">
                  <c:v>7.2949999999999999</c:v>
                </c:pt>
                <c:pt idx="1460">
                  <c:v>7.3</c:v>
                </c:pt>
                <c:pt idx="1461">
                  <c:v>7.3049999999999997</c:v>
                </c:pt>
                <c:pt idx="1462">
                  <c:v>7.31</c:v>
                </c:pt>
                <c:pt idx="1463">
                  <c:v>7.3150000000000004</c:v>
                </c:pt>
                <c:pt idx="1464">
                  <c:v>7.32</c:v>
                </c:pt>
                <c:pt idx="1465">
                  <c:v>7.3250000000000002</c:v>
                </c:pt>
                <c:pt idx="1466">
                  <c:v>7.33</c:v>
                </c:pt>
                <c:pt idx="1467">
                  <c:v>7.335</c:v>
                </c:pt>
                <c:pt idx="1468">
                  <c:v>7.34</c:v>
                </c:pt>
                <c:pt idx="1469">
                  <c:v>7.3449999999999998</c:v>
                </c:pt>
                <c:pt idx="1470">
                  <c:v>7.35</c:v>
                </c:pt>
                <c:pt idx="1471">
                  <c:v>7.3550000000000004</c:v>
                </c:pt>
                <c:pt idx="1472">
                  <c:v>7.36</c:v>
                </c:pt>
                <c:pt idx="1473">
                  <c:v>7.3650000000000002</c:v>
                </c:pt>
                <c:pt idx="1474">
                  <c:v>7.37</c:v>
                </c:pt>
                <c:pt idx="1475">
                  <c:v>7.375</c:v>
                </c:pt>
                <c:pt idx="1476">
                  <c:v>7.38</c:v>
                </c:pt>
                <c:pt idx="1477">
                  <c:v>7.3849999999999998</c:v>
                </c:pt>
                <c:pt idx="1478">
                  <c:v>7.39</c:v>
                </c:pt>
                <c:pt idx="1479">
                  <c:v>7.3949999999999996</c:v>
                </c:pt>
                <c:pt idx="1480">
                  <c:v>7.4</c:v>
                </c:pt>
                <c:pt idx="1481">
                  <c:v>7.4050000000000002</c:v>
                </c:pt>
                <c:pt idx="1482">
                  <c:v>7.41</c:v>
                </c:pt>
                <c:pt idx="1483">
                  <c:v>7.415</c:v>
                </c:pt>
                <c:pt idx="1484">
                  <c:v>7.42</c:v>
                </c:pt>
                <c:pt idx="1485">
                  <c:v>7.4249999999999998</c:v>
                </c:pt>
                <c:pt idx="1486">
                  <c:v>7.43</c:v>
                </c:pt>
                <c:pt idx="1487">
                  <c:v>7.4349999999999996</c:v>
                </c:pt>
                <c:pt idx="1488">
                  <c:v>7.44</c:v>
                </c:pt>
                <c:pt idx="1489">
                  <c:v>7.4450000000000003</c:v>
                </c:pt>
                <c:pt idx="1490">
                  <c:v>7.45</c:v>
                </c:pt>
                <c:pt idx="1491">
                  <c:v>7.4550000000000001</c:v>
                </c:pt>
                <c:pt idx="1492">
                  <c:v>7.46</c:v>
                </c:pt>
                <c:pt idx="1493">
                  <c:v>7.4649999999999999</c:v>
                </c:pt>
                <c:pt idx="1494">
                  <c:v>7.47</c:v>
                </c:pt>
                <c:pt idx="1495">
                  <c:v>7.4749999999999996</c:v>
                </c:pt>
                <c:pt idx="1496">
                  <c:v>7.48</c:v>
                </c:pt>
                <c:pt idx="1497">
                  <c:v>7.4850000000000003</c:v>
                </c:pt>
                <c:pt idx="1498">
                  <c:v>7.49</c:v>
                </c:pt>
                <c:pt idx="1499">
                  <c:v>7.4950000000000001</c:v>
                </c:pt>
                <c:pt idx="1500">
                  <c:v>7.5</c:v>
                </c:pt>
                <c:pt idx="1501">
                  <c:v>7.5049999999999999</c:v>
                </c:pt>
                <c:pt idx="1502">
                  <c:v>7.51</c:v>
                </c:pt>
                <c:pt idx="1503">
                  <c:v>7.5149999999999997</c:v>
                </c:pt>
                <c:pt idx="1504">
                  <c:v>7.52</c:v>
                </c:pt>
                <c:pt idx="1505">
                  <c:v>7.5250000000000004</c:v>
                </c:pt>
                <c:pt idx="1506">
                  <c:v>7.53</c:v>
                </c:pt>
                <c:pt idx="1507">
                  <c:v>7.5350000000000001</c:v>
                </c:pt>
                <c:pt idx="1508">
                  <c:v>7.54</c:v>
                </c:pt>
                <c:pt idx="1509">
                  <c:v>7.5449999999999999</c:v>
                </c:pt>
                <c:pt idx="1510">
                  <c:v>7.55</c:v>
                </c:pt>
                <c:pt idx="1511">
                  <c:v>7.5549999999999997</c:v>
                </c:pt>
                <c:pt idx="1512">
                  <c:v>7.56</c:v>
                </c:pt>
                <c:pt idx="1513">
                  <c:v>7.5650000000000004</c:v>
                </c:pt>
                <c:pt idx="1514">
                  <c:v>7.57</c:v>
                </c:pt>
                <c:pt idx="1515">
                  <c:v>7.5750000000000002</c:v>
                </c:pt>
                <c:pt idx="1516">
                  <c:v>7.58</c:v>
                </c:pt>
                <c:pt idx="1517">
                  <c:v>7.585</c:v>
                </c:pt>
                <c:pt idx="1518">
                  <c:v>7.59</c:v>
                </c:pt>
                <c:pt idx="1519">
                  <c:v>7.5949999999999998</c:v>
                </c:pt>
                <c:pt idx="1520">
                  <c:v>7.6</c:v>
                </c:pt>
                <c:pt idx="1521">
                  <c:v>7.6050000000000004</c:v>
                </c:pt>
                <c:pt idx="1522">
                  <c:v>7.61</c:v>
                </c:pt>
                <c:pt idx="1523">
                  <c:v>7.6150000000000002</c:v>
                </c:pt>
                <c:pt idx="1524">
                  <c:v>7.62</c:v>
                </c:pt>
                <c:pt idx="1525">
                  <c:v>7.625</c:v>
                </c:pt>
                <c:pt idx="1526">
                  <c:v>7.63</c:v>
                </c:pt>
                <c:pt idx="1527">
                  <c:v>7.6349999999999998</c:v>
                </c:pt>
                <c:pt idx="1528">
                  <c:v>7.64</c:v>
                </c:pt>
                <c:pt idx="1529">
                  <c:v>7.6449999999999996</c:v>
                </c:pt>
                <c:pt idx="1530">
                  <c:v>7.65</c:v>
                </c:pt>
                <c:pt idx="1531">
                  <c:v>7.6550000000000002</c:v>
                </c:pt>
                <c:pt idx="1532">
                  <c:v>7.66</c:v>
                </c:pt>
                <c:pt idx="1533">
                  <c:v>7.665</c:v>
                </c:pt>
                <c:pt idx="1534">
                  <c:v>7.67</c:v>
                </c:pt>
                <c:pt idx="1535">
                  <c:v>7.6749999999999998</c:v>
                </c:pt>
                <c:pt idx="1536">
                  <c:v>7.68</c:v>
                </c:pt>
                <c:pt idx="1537">
                  <c:v>7.6849999999999996</c:v>
                </c:pt>
                <c:pt idx="1538">
                  <c:v>7.69</c:v>
                </c:pt>
                <c:pt idx="1539">
                  <c:v>7.6950000000000003</c:v>
                </c:pt>
                <c:pt idx="1540">
                  <c:v>7.7</c:v>
                </c:pt>
                <c:pt idx="1541">
                  <c:v>7.7050000000000001</c:v>
                </c:pt>
                <c:pt idx="1542">
                  <c:v>7.71</c:v>
                </c:pt>
                <c:pt idx="1543">
                  <c:v>7.7149999999999999</c:v>
                </c:pt>
                <c:pt idx="1544">
                  <c:v>7.72</c:v>
                </c:pt>
                <c:pt idx="1545">
                  <c:v>7.7249999999999996</c:v>
                </c:pt>
                <c:pt idx="1546">
                  <c:v>7.73</c:v>
                </c:pt>
                <c:pt idx="1547">
                  <c:v>7.7350000000000003</c:v>
                </c:pt>
                <c:pt idx="1548">
                  <c:v>7.74</c:v>
                </c:pt>
                <c:pt idx="1549">
                  <c:v>7.7450000000000001</c:v>
                </c:pt>
                <c:pt idx="1550">
                  <c:v>7.75</c:v>
                </c:pt>
                <c:pt idx="1551">
                  <c:v>7.7549999999999999</c:v>
                </c:pt>
                <c:pt idx="1552">
                  <c:v>7.76</c:v>
                </c:pt>
                <c:pt idx="1553">
                  <c:v>7.7649999999999997</c:v>
                </c:pt>
                <c:pt idx="1554">
                  <c:v>7.77</c:v>
                </c:pt>
                <c:pt idx="1555">
                  <c:v>7.7750000000000004</c:v>
                </c:pt>
                <c:pt idx="1556">
                  <c:v>7.78</c:v>
                </c:pt>
                <c:pt idx="1557">
                  <c:v>7.7850000000000001</c:v>
                </c:pt>
                <c:pt idx="1558">
                  <c:v>7.79</c:v>
                </c:pt>
                <c:pt idx="1559">
                  <c:v>7.7949999999999999</c:v>
                </c:pt>
                <c:pt idx="1560">
                  <c:v>7.8</c:v>
                </c:pt>
                <c:pt idx="1561">
                  <c:v>7.8049999999999997</c:v>
                </c:pt>
                <c:pt idx="1562">
                  <c:v>7.81</c:v>
                </c:pt>
                <c:pt idx="1563">
                  <c:v>7.8150000000000004</c:v>
                </c:pt>
                <c:pt idx="1564">
                  <c:v>7.82</c:v>
                </c:pt>
                <c:pt idx="1565">
                  <c:v>7.8250000000000002</c:v>
                </c:pt>
                <c:pt idx="1566">
                  <c:v>7.83</c:v>
                </c:pt>
                <c:pt idx="1567">
                  <c:v>7.835</c:v>
                </c:pt>
                <c:pt idx="1568">
                  <c:v>7.84</c:v>
                </c:pt>
                <c:pt idx="1569">
                  <c:v>7.8449999999999998</c:v>
                </c:pt>
                <c:pt idx="1570">
                  <c:v>7.85</c:v>
                </c:pt>
                <c:pt idx="1571">
                  <c:v>7.8550000000000004</c:v>
                </c:pt>
                <c:pt idx="1572">
                  <c:v>7.86</c:v>
                </c:pt>
                <c:pt idx="1573">
                  <c:v>7.8650000000000002</c:v>
                </c:pt>
                <c:pt idx="1574">
                  <c:v>7.87</c:v>
                </c:pt>
                <c:pt idx="1575">
                  <c:v>7.875</c:v>
                </c:pt>
                <c:pt idx="1576">
                  <c:v>7.88</c:v>
                </c:pt>
                <c:pt idx="1577">
                  <c:v>7.8849999999999998</c:v>
                </c:pt>
                <c:pt idx="1578">
                  <c:v>7.89</c:v>
                </c:pt>
                <c:pt idx="1579">
                  <c:v>7.8949999999999996</c:v>
                </c:pt>
                <c:pt idx="1580">
                  <c:v>7.9</c:v>
                </c:pt>
                <c:pt idx="1581">
                  <c:v>7.9050000000000002</c:v>
                </c:pt>
                <c:pt idx="1582">
                  <c:v>7.91</c:v>
                </c:pt>
                <c:pt idx="1583">
                  <c:v>7.915</c:v>
                </c:pt>
                <c:pt idx="1584">
                  <c:v>7.92</c:v>
                </c:pt>
                <c:pt idx="1585">
                  <c:v>7.9249999999999998</c:v>
                </c:pt>
                <c:pt idx="1586">
                  <c:v>7.93</c:v>
                </c:pt>
                <c:pt idx="1587">
                  <c:v>7.9349999999999996</c:v>
                </c:pt>
                <c:pt idx="1588">
                  <c:v>7.94</c:v>
                </c:pt>
                <c:pt idx="1589">
                  <c:v>7.9450000000000003</c:v>
                </c:pt>
                <c:pt idx="1590">
                  <c:v>7.95</c:v>
                </c:pt>
                <c:pt idx="1591">
                  <c:v>7.9550000000000001</c:v>
                </c:pt>
                <c:pt idx="1592">
                  <c:v>7.96</c:v>
                </c:pt>
                <c:pt idx="1593">
                  <c:v>7.9649999999999999</c:v>
                </c:pt>
                <c:pt idx="1594">
                  <c:v>7.97</c:v>
                </c:pt>
                <c:pt idx="1595">
                  <c:v>7.9749999999999996</c:v>
                </c:pt>
                <c:pt idx="1596">
                  <c:v>7.98</c:v>
                </c:pt>
                <c:pt idx="1597">
                  <c:v>7.9850000000000003</c:v>
                </c:pt>
                <c:pt idx="1598">
                  <c:v>7.99</c:v>
                </c:pt>
                <c:pt idx="1599">
                  <c:v>7.9950000000000001</c:v>
                </c:pt>
                <c:pt idx="1600">
                  <c:v>8</c:v>
                </c:pt>
                <c:pt idx="1601">
                  <c:v>8.0050000000000008</c:v>
                </c:pt>
                <c:pt idx="1602">
                  <c:v>8.01</c:v>
                </c:pt>
                <c:pt idx="1603">
                  <c:v>8.0149989999999995</c:v>
                </c:pt>
                <c:pt idx="1604">
                  <c:v>8.02</c:v>
                </c:pt>
                <c:pt idx="1605">
                  <c:v>8.0250000000000004</c:v>
                </c:pt>
                <c:pt idx="1606">
                  <c:v>8.0299999999999994</c:v>
                </c:pt>
                <c:pt idx="1607">
                  <c:v>8.0350000000000001</c:v>
                </c:pt>
                <c:pt idx="1608">
                  <c:v>8.0399999999999991</c:v>
                </c:pt>
                <c:pt idx="1609">
                  <c:v>8.0449999999999999</c:v>
                </c:pt>
                <c:pt idx="1610">
                  <c:v>8.0500000000000007</c:v>
                </c:pt>
                <c:pt idx="1611">
                  <c:v>8.0549990000000005</c:v>
                </c:pt>
                <c:pt idx="1612">
                  <c:v>8.0599989999999995</c:v>
                </c:pt>
                <c:pt idx="1613">
                  <c:v>8.0649999999999995</c:v>
                </c:pt>
                <c:pt idx="1614">
                  <c:v>8.07</c:v>
                </c:pt>
                <c:pt idx="1615">
                  <c:v>8.0749999999999993</c:v>
                </c:pt>
                <c:pt idx="1616">
                  <c:v>8.08</c:v>
                </c:pt>
                <c:pt idx="1617">
                  <c:v>8.0850000000000009</c:v>
                </c:pt>
                <c:pt idx="1618">
                  <c:v>8.09</c:v>
                </c:pt>
                <c:pt idx="1619">
                  <c:v>8.0950000000000006</c:v>
                </c:pt>
                <c:pt idx="1620">
                  <c:v>8.0999990000000004</c:v>
                </c:pt>
                <c:pt idx="1621">
                  <c:v>8.1050000000000004</c:v>
                </c:pt>
                <c:pt idx="1622">
                  <c:v>8.11</c:v>
                </c:pt>
                <c:pt idx="1623">
                  <c:v>8.1150000000000002</c:v>
                </c:pt>
                <c:pt idx="1624">
                  <c:v>8.1199999999999992</c:v>
                </c:pt>
                <c:pt idx="1625">
                  <c:v>8.125</c:v>
                </c:pt>
                <c:pt idx="1626">
                  <c:v>8.1300000000000008</c:v>
                </c:pt>
                <c:pt idx="1627">
                  <c:v>8.1349999999999998</c:v>
                </c:pt>
                <c:pt idx="1628">
                  <c:v>8.1399989999999995</c:v>
                </c:pt>
                <c:pt idx="1629">
                  <c:v>8.1449999999999996</c:v>
                </c:pt>
                <c:pt idx="1630">
                  <c:v>8.15</c:v>
                </c:pt>
                <c:pt idx="1631">
                  <c:v>8.1549999999999994</c:v>
                </c:pt>
                <c:pt idx="1632">
                  <c:v>8.16</c:v>
                </c:pt>
                <c:pt idx="1633">
                  <c:v>8.1649999999999991</c:v>
                </c:pt>
                <c:pt idx="1634">
                  <c:v>8.17</c:v>
                </c:pt>
                <c:pt idx="1635">
                  <c:v>8.1750000000000007</c:v>
                </c:pt>
                <c:pt idx="1636">
                  <c:v>8.1799990000000005</c:v>
                </c:pt>
                <c:pt idx="1637">
                  <c:v>8.1849989999999995</c:v>
                </c:pt>
                <c:pt idx="1638">
                  <c:v>8.19</c:v>
                </c:pt>
                <c:pt idx="1639">
                  <c:v>8.1950000000000003</c:v>
                </c:pt>
                <c:pt idx="1640">
                  <c:v>8.1999999999999993</c:v>
                </c:pt>
                <c:pt idx="1641">
                  <c:v>8.2050000000000001</c:v>
                </c:pt>
                <c:pt idx="1642">
                  <c:v>8.2100000000000009</c:v>
                </c:pt>
                <c:pt idx="1643">
                  <c:v>8.2149999999999999</c:v>
                </c:pt>
                <c:pt idx="1644">
                  <c:v>8.2200000000000006</c:v>
                </c:pt>
                <c:pt idx="1645">
                  <c:v>8.2249990000000004</c:v>
                </c:pt>
                <c:pt idx="1646">
                  <c:v>8.23</c:v>
                </c:pt>
                <c:pt idx="1647">
                  <c:v>8.2349999999999994</c:v>
                </c:pt>
                <c:pt idx="1648">
                  <c:v>8.24</c:v>
                </c:pt>
                <c:pt idx="1649">
                  <c:v>8.2449999999999992</c:v>
                </c:pt>
                <c:pt idx="1650">
                  <c:v>8.25</c:v>
                </c:pt>
                <c:pt idx="1651">
                  <c:v>8.2550000000000008</c:v>
                </c:pt>
                <c:pt idx="1652">
                  <c:v>8.26</c:v>
                </c:pt>
                <c:pt idx="1653">
                  <c:v>8.2649989999999995</c:v>
                </c:pt>
                <c:pt idx="1654">
                  <c:v>8.27</c:v>
                </c:pt>
                <c:pt idx="1655">
                  <c:v>8.2750000000000004</c:v>
                </c:pt>
                <c:pt idx="1656">
                  <c:v>8.2799999999999994</c:v>
                </c:pt>
                <c:pt idx="1657">
                  <c:v>8.2850000000000001</c:v>
                </c:pt>
                <c:pt idx="1658">
                  <c:v>8.2899999999999991</c:v>
                </c:pt>
                <c:pt idx="1659">
                  <c:v>8.2949999999999999</c:v>
                </c:pt>
                <c:pt idx="1660">
                  <c:v>8.3000000000000007</c:v>
                </c:pt>
                <c:pt idx="1661">
                  <c:v>8.3049990000000005</c:v>
                </c:pt>
                <c:pt idx="1662">
                  <c:v>8.3099989999999995</c:v>
                </c:pt>
                <c:pt idx="1663">
                  <c:v>8.3149999999999995</c:v>
                </c:pt>
                <c:pt idx="1664">
                  <c:v>8.32</c:v>
                </c:pt>
                <c:pt idx="1665">
                  <c:v>8.3249999999999993</c:v>
                </c:pt>
                <c:pt idx="1666">
                  <c:v>8.33</c:v>
                </c:pt>
                <c:pt idx="1667">
                  <c:v>8.3350000000000009</c:v>
                </c:pt>
                <c:pt idx="1668">
                  <c:v>8.34</c:v>
                </c:pt>
                <c:pt idx="1669">
                  <c:v>8.3450000000000006</c:v>
                </c:pt>
                <c:pt idx="1670">
                  <c:v>8.3499990000000004</c:v>
                </c:pt>
                <c:pt idx="1671">
                  <c:v>8.3550000000000004</c:v>
                </c:pt>
                <c:pt idx="1672">
                  <c:v>8.36</c:v>
                </c:pt>
                <c:pt idx="1673">
                  <c:v>8.3650000000000002</c:v>
                </c:pt>
                <c:pt idx="1674">
                  <c:v>8.3699999999999992</c:v>
                </c:pt>
                <c:pt idx="1675">
                  <c:v>8.375</c:v>
                </c:pt>
                <c:pt idx="1676">
                  <c:v>8.3800000000000008</c:v>
                </c:pt>
                <c:pt idx="1677">
                  <c:v>8.3849999999999998</c:v>
                </c:pt>
                <c:pt idx="1678">
                  <c:v>8.3899989999999995</c:v>
                </c:pt>
                <c:pt idx="1679">
                  <c:v>8.3949999999999996</c:v>
                </c:pt>
                <c:pt idx="1680">
                  <c:v>8.4</c:v>
                </c:pt>
                <c:pt idx="1681">
                  <c:v>8.4049999999999994</c:v>
                </c:pt>
                <c:pt idx="1682">
                  <c:v>8.41</c:v>
                </c:pt>
                <c:pt idx="1683">
                  <c:v>8.4149999999999991</c:v>
                </c:pt>
                <c:pt idx="1684">
                  <c:v>8.42</c:v>
                </c:pt>
                <c:pt idx="1685">
                  <c:v>8.4250000000000007</c:v>
                </c:pt>
                <c:pt idx="1686">
                  <c:v>8.4299990000000005</c:v>
                </c:pt>
                <c:pt idx="1687">
                  <c:v>8.4349989999999995</c:v>
                </c:pt>
                <c:pt idx="1688">
                  <c:v>8.44</c:v>
                </c:pt>
                <c:pt idx="1689">
                  <c:v>8.4450000000000003</c:v>
                </c:pt>
                <c:pt idx="1690">
                  <c:v>8.4499999999999993</c:v>
                </c:pt>
                <c:pt idx="1691">
                  <c:v>8.4550000000000001</c:v>
                </c:pt>
                <c:pt idx="1692">
                  <c:v>8.4600000000000009</c:v>
                </c:pt>
                <c:pt idx="1693">
                  <c:v>8.4649999999999999</c:v>
                </c:pt>
                <c:pt idx="1694">
                  <c:v>8.4700000000000006</c:v>
                </c:pt>
                <c:pt idx="1695">
                  <c:v>8.4749990000000004</c:v>
                </c:pt>
                <c:pt idx="1696">
                  <c:v>8.48</c:v>
                </c:pt>
                <c:pt idx="1697">
                  <c:v>8.4849999999999994</c:v>
                </c:pt>
                <c:pt idx="1698">
                  <c:v>8.49</c:v>
                </c:pt>
                <c:pt idx="1699">
                  <c:v>8.4949999999999992</c:v>
                </c:pt>
                <c:pt idx="1700">
                  <c:v>8.5</c:v>
                </c:pt>
                <c:pt idx="1701">
                  <c:v>8.5050000000000008</c:v>
                </c:pt>
                <c:pt idx="1702">
                  <c:v>8.51</c:v>
                </c:pt>
                <c:pt idx="1703">
                  <c:v>8.5149989999999995</c:v>
                </c:pt>
                <c:pt idx="1704">
                  <c:v>8.52</c:v>
                </c:pt>
                <c:pt idx="1705">
                  <c:v>8.5250000000000004</c:v>
                </c:pt>
                <c:pt idx="1706">
                  <c:v>8.5299999999999994</c:v>
                </c:pt>
                <c:pt idx="1707">
                  <c:v>8.5350000000000001</c:v>
                </c:pt>
                <c:pt idx="1708">
                  <c:v>8.5399999999999991</c:v>
                </c:pt>
                <c:pt idx="1709">
                  <c:v>8.5449999999999999</c:v>
                </c:pt>
                <c:pt idx="1710">
                  <c:v>8.5500000000000007</c:v>
                </c:pt>
                <c:pt idx="1711">
                  <c:v>8.5549990000000005</c:v>
                </c:pt>
                <c:pt idx="1712">
                  <c:v>8.5599989999999995</c:v>
                </c:pt>
                <c:pt idx="1713">
                  <c:v>8.5649999999999995</c:v>
                </c:pt>
                <c:pt idx="1714">
                  <c:v>8.57</c:v>
                </c:pt>
                <c:pt idx="1715">
                  <c:v>8.5749999999999993</c:v>
                </c:pt>
                <c:pt idx="1716">
                  <c:v>8.58</c:v>
                </c:pt>
                <c:pt idx="1717">
                  <c:v>8.5850000000000009</c:v>
                </c:pt>
                <c:pt idx="1718">
                  <c:v>8.59</c:v>
                </c:pt>
                <c:pt idx="1719">
                  <c:v>8.5950000000000006</c:v>
                </c:pt>
                <c:pt idx="1720">
                  <c:v>8.5999990000000004</c:v>
                </c:pt>
                <c:pt idx="1721">
                  <c:v>8.6050000000000004</c:v>
                </c:pt>
                <c:pt idx="1722">
                  <c:v>8.61</c:v>
                </c:pt>
                <c:pt idx="1723">
                  <c:v>8.6150000000000002</c:v>
                </c:pt>
                <c:pt idx="1724">
                  <c:v>8.6199999999999992</c:v>
                </c:pt>
                <c:pt idx="1725">
                  <c:v>8.625</c:v>
                </c:pt>
                <c:pt idx="1726">
                  <c:v>8.6300000000000008</c:v>
                </c:pt>
                <c:pt idx="1727">
                  <c:v>8.6349999999999998</c:v>
                </c:pt>
                <c:pt idx="1728">
                  <c:v>8.6399989999999995</c:v>
                </c:pt>
                <c:pt idx="1729">
                  <c:v>8.6449999999999996</c:v>
                </c:pt>
                <c:pt idx="1730">
                  <c:v>8.65</c:v>
                </c:pt>
                <c:pt idx="1731">
                  <c:v>8.6549999999999994</c:v>
                </c:pt>
                <c:pt idx="1732">
                  <c:v>8.66</c:v>
                </c:pt>
                <c:pt idx="1733">
                  <c:v>8.6649999999999991</c:v>
                </c:pt>
                <c:pt idx="1734">
                  <c:v>8.67</c:v>
                </c:pt>
                <c:pt idx="1735">
                  <c:v>8.6750000000000007</c:v>
                </c:pt>
                <c:pt idx="1736">
                  <c:v>8.6799990000000005</c:v>
                </c:pt>
                <c:pt idx="1737">
                  <c:v>8.6849989999999995</c:v>
                </c:pt>
                <c:pt idx="1738">
                  <c:v>8.69</c:v>
                </c:pt>
                <c:pt idx="1739">
                  <c:v>8.6950000000000003</c:v>
                </c:pt>
                <c:pt idx="1740">
                  <c:v>8.6999999999999993</c:v>
                </c:pt>
                <c:pt idx="1741">
                  <c:v>8.7050000000000001</c:v>
                </c:pt>
                <c:pt idx="1742">
                  <c:v>8.7100000000000009</c:v>
                </c:pt>
                <c:pt idx="1743">
                  <c:v>8.7149999999999999</c:v>
                </c:pt>
                <c:pt idx="1744">
                  <c:v>8.7200000000000006</c:v>
                </c:pt>
                <c:pt idx="1745">
                  <c:v>8.7249990000000004</c:v>
                </c:pt>
                <c:pt idx="1746">
                  <c:v>8.73</c:v>
                </c:pt>
                <c:pt idx="1747">
                  <c:v>8.7349999999999994</c:v>
                </c:pt>
                <c:pt idx="1748">
                  <c:v>8.74</c:v>
                </c:pt>
                <c:pt idx="1749">
                  <c:v>8.7449999999999992</c:v>
                </c:pt>
                <c:pt idx="1750">
                  <c:v>8.75</c:v>
                </c:pt>
                <c:pt idx="1751">
                  <c:v>8.7550000000000008</c:v>
                </c:pt>
                <c:pt idx="1752">
                  <c:v>8.76</c:v>
                </c:pt>
                <c:pt idx="1753">
                  <c:v>8.7649989999999995</c:v>
                </c:pt>
                <c:pt idx="1754">
                  <c:v>8.77</c:v>
                </c:pt>
                <c:pt idx="1755">
                  <c:v>8.7750000000000004</c:v>
                </c:pt>
                <c:pt idx="1756">
                  <c:v>8.7799999999999994</c:v>
                </c:pt>
                <c:pt idx="1757">
                  <c:v>8.7850000000000001</c:v>
                </c:pt>
                <c:pt idx="1758">
                  <c:v>8.7899999999999991</c:v>
                </c:pt>
                <c:pt idx="1759">
                  <c:v>8.7949999999999999</c:v>
                </c:pt>
                <c:pt idx="1760">
                  <c:v>8.8000000000000007</c:v>
                </c:pt>
                <c:pt idx="1761">
                  <c:v>8.8049990000000005</c:v>
                </c:pt>
                <c:pt idx="1762">
                  <c:v>8.8099989999999995</c:v>
                </c:pt>
                <c:pt idx="1763">
                  <c:v>8.8149999999999995</c:v>
                </c:pt>
                <c:pt idx="1764">
                  <c:v>8.82</c:v>
                </c:pt>
                <c:pt idx="1765">
                  <c:v>8.8249999999999993</c:v>
                </c:pt>
                <c:pt idx="1766">
                  <c:v>8.83</c:v>
                </c:pt>
                <c:pt idx="1767">
                  <c:v>8.8350000000000009</c:v>
                </c:pt>
                <c:pt idx="1768">
                  <c:v>8.84</c:v>
                </c:pt>
                <c:pt idx="1769">
                  <c:v>8.8450000000000006</c:v>
                </c:pt>
                <c:pt idx="1770">
                  <c:v>8.8499990000000004</c:v>
                </c:pt>
                <c:pt idx="1771">
                  <c:v>8.8550000000000004</c:v>
                </c:pt>
                <c:pt idx="1772">
                  <c:v>8.86</c:v>
                </c:pt>
                <c:pt idx="1773">
                  <c:v>8.8650000000000002</c:v>
                </c:pt>
                <c:pt idx="1774">
                  <c:v>8.8699999999999992</c:v>
                </c:pt>
                <c:pt idx="1775">
                  <c:v>8.875</c:v>
                </c:pt>
                <c:pt idx="1776">
                  <c:v>8.8800000000000008</c:v>
                </c:pt>
                <c:pt idx="1777">
                  <c:v>8.8849999999999998</c:v>
                </c:pt>
                <c:pt idx="1778">
                  <c:v>8.8899989999999995</c:v>
                </c:pt>
                <c:pt idx="1779">
                  <c:v>8.8949999999999996</c:v>
                </c:pt>
                <c:pt idx="1780">
                  <c:v>8.9</c:v>
                </c:pt>
                <c:pt idx="1781">
                  <c:v>8.9049999999999994</c:v>
                </c:pt>
                <c:pt idx="1782">
                  <c:v>8.91</c:v>
                </c:pt>
                <c:pt idx="1783">
                  <c:v>8.9149999999999991</c:v>
                </c:pt>
                <c:pt idx="1784">
                  <c:v>8.92</c:v>
                </c:pt>
                <c:pt idx="1785">
                  <c:v>8.9250000000000007</c:v>
                </c:pt>
                <c:pt idx="1786">
                  <c:v>8.9299990000000005</c:v>
                </c:pt>
                <c:pt idx="1787">
                  <c:v>8.9349989999999995</c:v>
                </c:pt>
                <c:pt idx="1788">
                  <c:v>8.94</c:v>
                </c:pt>
                <c:pt idx="1789">
                  <c:v>8.9450000000000003</c:v>
                </c:pt>
                <c:pt idx="1790">
                  <c:v>8.9499999999999993</c:v>
                </c:pt>
                <c:pt idx="1791">
                  <c:v>8.9550000000000001</c:v>
                </c:pt>
                <c:pt idx="1792">
                  <c:v>8.9600000000000009</c:v>
                </c:pt>
                <c:pt idx="1793">
                  <c:v>8.9649999999999999</c:v>
                </c:pt>
                <c:pt idx="1794">
                  <c:v>8.9700000000000006</c:v>
                </c:pt>
                <c:pt idx="1795">
                  <c:v>8.9749990000000004</c:v>
                </c:pt>
                <c:pt idx="1796">
                  <c:v>8.98</c:v>
                </c:pt>
                <c:pt idx="1797">
                  <c:v>8.9849999999999994</c:v>
                </c:pt>
                <c:pt idx="1798">
                  <c:v>8.99</c:v>
                </c:pt>
                <c:pt idx="1799">
                  <c:v>8.9949999999999992</c:v>
                </c:pt>
                <c:pt idx="1800">
                  <c:v>9</c:v>
                </c:pt>
                <c:pt idx="1801">
                  <c:v>9.0050000000000008</c:v>
                </c:pt>
                <c:pt idx="1802">
                  <c:v>9.01</c:v>
                </c:pt>
                <c:pt idx="1803">
                  <c:v>9.0149989999999995</c:v>
                </c:pt>
                <c:pt idx="1804">
                  <c:v>9.02</c:v>
                </c:pt>
                <c:pt idx="1805">
                  <c:v>9.0250000000000004</c:v>
                </c:pt>
                <c:pt idx="1806">
                  <c:v>9.0299999999999994</c:v>
                </c:pt>
                <c:pt idx="1807">
                  <c:v>9.0350000000000001</c:v>
                </c:pt>
                <c:pt idx="1808">
                  <c:v>9.0399999999999991</c:v>
                </c:pt>
                <c:pt idx="1809">
                  <c:v>9.0449999999999999</c:v>
                </c:pt>
                <c:pt idx="1810">
                  <c:v>9.0500000000000007</c:v>
                </c:pt>
                <c:pt idx="1811">
                  <c:v>9.0549990000000005</c:v>
                </c:pt>
                <c:pt idx="1812">
                  <c:v>9.0599989999999995</c:v>
                </c:pt>
                <c:pt idx="1813">
                  <c:v>9.0649999999999995</c:v>
                </c:pt>
                <c:pt idx="1814">
                  <c:v>9.07</c:v>
                </c:pt>
                <c:pt idx="1815">
                  <c:v>9.0749999999999993</c:v>
                </c:pt>
                <c:pt idx="1816">
                  <c:v>9.08</c:v>
                </c:pt>
                <c:pt idx="1817">
                  <c:v>9.0850000000000009</c:v>
                </c:pt>
                <c:pt idx="1818">
                  <c:v>9.09</c:v>
                </c:pt>
                <c:pt idx="1819">
                  <c:v>9.0950000000000006</c:v>
                </c:pt>
                <c:pt idx="1820">
                  <c:v>9.0999990000000004</c:v>
                </c:pt>
                <c:pt idx="1821">
                  <c:v>9.1050000000000004</c:v>
                </c:pt>
                <c:pt idx="1822">
                  <c:v>9.11</c:v>
                </c:pt>
                <c:pt idx="1823">
                  <c:v>9.1150000000000002</c:v>
                </c:pt>
                <c:pt idx="1824">
                  <c:v>9.1199999999999992</c:v>
                </c:pt>
                <c:pt idx="1825">
                  <c:v>9.125</c:v>
                </c:pt>
                <c:pt idx="1826">
                  <c:v>9.1300000000000008</c:v>
                </c:pt>
                <c:pt idx="1827">
                  <c:v>9.1349999999999998</c:v>
                </c:pt>
                <c:pt idx="1828">
                  <c:v>9.1399989999999995</c:v>
                </c:pt>
                <c:pt idx="1829">
                  <c:v>9.1449999999999996</c:v>
                </c:pt>
                <c:pt idx="1830">
                  <c:v>9.15</c:v>
                </c:pt>
                <c:pt idx="1831">
                  <c:v>9.1549999999999994</c:v>
                </c:pt>
                <c:pt idx="1832">
                  <c:v>9.16</c:v>
                </c:pt>
                <c:pt idx="1833">
                  <c:v>9.1649999999999991</c:v>
                </c:pt>
                <c:pt idx="1834">
                  <c:v>9.17</c:v>
                </c:pt>
                <c:pt idx="1835">
                  <c:v>9.1750000000000007</c:v>
                </c:pt>
                <c:pt idx="1836">
                  <c:v>9.1799990000000005</c:v>
                </c:pt>
                <c:pt idx="1837">
                  <c:v>9.1849989999999995</c:v>
                </c:pt>
                <c:pt idx="1838">
                  <c:v>9.19</c:v>
                </c:pt>
                <c:pt idx="1839">
                  <c:v>9.1950000000000003</c:v>
                </c:pt>
                <c:pt idx="1840">
                  <c:v>9.1999999999999993</c:v>
                </c:pt>
                <c:pt idx="1841">
                  <c:v>9.2050000000000001</c:v>
                </c:pt>
                <c:pt idx="1842">
                  <c:v>9.2100000000000009</c:v>
                </c:pt>
                <c:pt idx="1843">
                  <c:v>9.2149999999999999</c:v>
                </c:pt>
                <c:pt idx="1844">
                  <c:v>9.2200000000000006</c:v>
                </c:pt>
                <c:pt idx="1845">
                  <c:v>9.2249990000000004</c:v>
                </c:pt>
                <c:pt idx="1846">
                  <c:v>9.23</c:v>
                </c:pt>
                <c:pt idx="1847">
                  <c:v>9.2349999999999994</c:v>
                </c:pt>
                <c:pt idx="1848">
                  <c:v>9.24</c:v>
                </c:pt>
                <c:pt idx="1849">
                  <c:v>9.2449999999999992</c:v>
                </c:pt>
                <c:pt idx="1850">
                  <c:v>9.25</c:v>
                </c:pt>
                <c:pt idx="1851">
                  <c:v>9.2550000000000008</c:v>
                </c:pt>
                <c:pt idx="1852">
                  <c:v>9.26</c:v>
                </c:pt>
                <c:pt idx="1853">
                  <c:v>9.2649989999999995</c:v>
                </c:pt>
                <c:pt idx="1854">
                  <c:v>9.27</c:v>
                </c:pt>
                <c:pt idx="1855">
                  <c:v>9.2750000000000004</c:v>
                </c:pt>
                <c:pt idx="1856">
                  <c:v>9.2799999999999994</c:v>
                </c:pt>
                <c:pt idx="1857">
                  <c:v>9.2850000000000001</c:v>
                </c:pt>
                <c:pt idx="1858">
                  <c:v>9.2899999999999991</c:v>
                </c:pt>
                <c:pt idx="1859">
                  <c:v>9.2949999999999999</c:v>
                </c:pt>
                <c:pt idx="1860">
                  <c:v>9.3000000000000007</c:v>
                </c:pt>
                <c:pt idx="1861">
                  <c:v>9.3049990000000005</c:v>
                </c:pt>
                <c:pt idx="1862">
                  <c:v>9.3099989999999995</c:v>
                </c:pt>
                <c:pt idx="1863">
                  <c:v>9.3149999999999995</c:v>
                </c:pt>
                <c:pt idx="1864">
                  <c:v>9.32</c:v>
                </c:pt>
                <c:pt idx="1865">
                  <c:v>9.3249999999999993</c:v>
                </c:pt>
                <c:pt idx="1866">
                  <c:v>9.33</c:v>
                </c:pt>
                <c:pt idx="1867">
                  <c:v>9.3350000000000009</c:v>
                </c:pt>
                <c:pt idx="1868">
                  <c:v>9.34</c:v>
                </c:pt>
                <c:pt idx="1869">
                  <c:v>9.3450000000000006</c:v>
                </c:pt>
                <c:pt idx="1870">
                  <c:v>9.3499990000000004</c:v>
                </c:pt>
                <c:pt idx="1871">
                  <c:v>9.3550000000000004</c:v>
                </c:pt>
                <c:pt idx="1872">
                  <c:v>9.36</c:v>
                </c:pt>
                <c:pt idx="1873">
                  <c:v>9.3650000000000002</c:v>
                </c:pt>
                <c:pt idx="1874">
                  <c:v>9.3699999999999992</c:v>
                </c:pt>
                <c:pt idx="1875">
                  <c:v>9.375</c:v>
                </c:pt>
                <c:pt idx="1876">
                  <c:v>9.3800000000000008</c:v>
                </c:pt>
                <c:pt idx="1877">
                  <c:v>9.3849999999999998</c:v>
                </c:pt>
                <c:pt idx="1878">
                  <c:v>9.3899989999999995</c:v>
                </c:pt>
                <c:pt idx="1879">
                  <c:v>9.3949999999999996</c:v>
                </c:pt>
                <c:pt idx="1880">
                  <c:v>9.4</c:v>
                </c:pt>
                <c:pt idx="1881">
                  <c:v>9.4049999999999994</c:v>
                </c:pt>
                <c:pt idx="1882">
                  <c:v>9.41</c:v>
                </c:pt>
                <c:pt idx="1883">
                  <c:v>9.4149999999999991</c:v>
                </c:pt>
                <c:pt idx="1884">
                  <c:v>9.42</c:v>
                </c:pt>
                <c:pt idx="1885">
                  <c:v>9.4250000000000007</c:v>
                </c:pt>
                <c:pt idx="1886">
                  <c:v>9.4299990000000005</c:v>
                </c:pt>
                <c:pt idx="1887">
                  <c:v>9.4349989999999995</c:v>
                </c:pt>
                <c:pt idx="1888">
                  <c:v>9.44</c:v>
                </c:pt>
                <c:pt idx="1889">
                  <c:v>9.4450000000000003</c:v>
                </c:pt>
                <c:pt idx="1890">
                  <c:v>9.4499999999999993</c:v>
                </c:pt>
                <c:pt idx="1891">
                  <c:v>9.4550000000000001</c:v>
                </c:pt>
                <c:pt idx="1892">
                  <c:v>9.4600000000000009</c:v>
                </c:pt>
                <c:pt idx="1893">
                  <c:v>9.4649999999999999</c:v>
                </c:pt>
                <c:pt idx="1894">
                  <c:v>9.4699989999999996</c:v>
                </c:pt>
                <c:pt idx="1895">
                  <c:v>9.4749990000000004</c:v>
                </c:pt>
                <c:pt idx="1896">
                  <c:v>9.48</c:v>
                </c:pt>
                <c:pt idx="1897">
                  <c:v>9.4849999999999994</c:v>
                </c:pt>
                <c:pt idx="1898">
                  <c:v>9.49</c:v>
                </c:pt>
                <c:pt idx="1899">
                  <c:v>9.4949999999999992</c:v>
                </c:pt>
                <c:pt idx="1900">
                  <c:v>9.5</c:v>
                </c:pt>
                <c:pt idx="1901">
                  <c:v>9.5050000000000008</c:v>
                </c:pt>
                <c:pt idx="1902">
                  <c:v>9.51</c:v>
                </c:pt>
                <c:pt idx="1903">
                  <c:v>9.5149989999999995</c:v>
                </c:pt>
                <c:pt idx="1904">
                  <c:v>9.52</c:v>
                </c:pt>
                <c:pt idx="1905">
                  <c:v>9.5250000000000004</c:v>
                </c:pt>
                <c:pt idx="1906">
                  <c:v>9.5299999999999994</c:v>
                </c:pt>
                <c:pt idx="1907">
                  <c:v>9.5350000000000001</c:v>
                </c:pt>
                <c:pt idx="1908">
                  <c:v>9.5399999999999991</c:v>
                </c:pt>
                <c:pt idx="1909">
                  <c:v>9.5449999999999999</c:v>
                </c:pt>
                <c:pt idx="1910">
                  <c:v>9.5500000000000007</c:v>
                </c:pt>
                <c:pt idx="1911">
                  <c:v>9.5549990000000005</c:v>
                </c:pt>
                <c:pt idx="1912">
                  <c:v>9.5599989999999995</c:v>
                </c:pt>
                <c:pt idx="1913">
                  <c:v>9.5649999999999995</c:v>
                </c:pt>
                <c:pt idx="1914">
                  <c:v>9.57</c:v>
                </c:pt>
                <c:pt idx="1915">
                  <c:v>9.5749999999999993</c:v>
                </c:pt>
                <c:pt idx="1916">
                  <c:v>9.58</c:v>
                </c:pt>
                <c:pt idx="1917">
                  <c:v>9.5850000000000009</c:v>
                </c:pt>
                <c:pt idx="1918">
                  <c:v>9.59</c:v>
                </c:pt>
                <c:pt idx="1919">
                  <c:v>9.5949989999999996</c:v>
                </c:pt>
                <c:pt idx="1920">
                  <c:v>9.5999990000000004</c:v>
                </c:pt>
                <c:pt idx="1921">
                  <c:v>9.6050000000000004</c:v>
                </c:pt>
                <c:pt idx="1922">
                  <c:v>9.61</c:v>
                </c:pt>
                <c:pt idx="1923">
                  <c:v>9.6150000000000002</c:v>
                </c:pt>
                <c:pt idx="1924">
                  <c:v>9.6199999999999992</c:v>
                </c:pt>
                <c:pt idx="1925">
                  <c:v>9.625</c:v>
                </c:pt>
                <c:pt idx="1926">
                  <c:v>9.6300000000000008</c:v>
                </c:pt>
                <c:pt idx="1927">
                  <c:v>9.6349999999999998</c:v>
                </c:pt>
                <c:pt idx="1928">
                  <c:v>9.6399989999999995</c:v>
                </c:pt>
                <c:pt idx="1929">
                  <c:v>9.6449999999999996</c:v>
                </c:pt>
                <c:pt idx="1930">
                  <c:v>9.65</c:v>
                </c:pt>
                <c:pt idx="1931">
                  <c:v>9.6549999999999994</c:v>
                </c:pt>
                <c:pt idx="1932">
                  <c:v>9.66</c:v>
                </c:pt>
                <c:pt idx="1933">
                  <c:v>9.6649999999999991</c:v>
                </c:pt>
                <c:pt idx="1934">
                  <c:v>9.67</c:v>
                </c:pt>
                <c:pt idx="1935">
                  <c:v>9.6750000000000007</c:v>
                </c:pt>
                <c:pt idx="1936">
                  <c:v>9.6799990000000005</c:v>
                </c:pt>
                <c:pt idx="1937">
                  <c:v>9.6849989999999995</c:v>
                </c:pt>
                <c:pt idx="1938">
                  <c:v>9.69</c:v>
                </c:pt>
                <c:pt idx="1939">
                  <c:v>9.6950000000000003</c:v>
                </c:pt>
                <c:pt idx="1940">
                  <c:v>9.6999999999999993</c:v>
                </c:pt>
                <c:pt idx="1941">
                  <c:v>9.7050000000000001</c:v>
                </c:pt>
                <c:pt idx="1942">
                  <c:v>9.7100000000000009</c:v>
                </c:pt>
                <c:pt idx="1943">
                  <c:v>9.7149999999999999</c:v>
                </c:pt>
                <c:pt idx="1944">
                  <c:v>9.7199989999999996</c:v>
                </c:pt>
                <c:pt idx="1945">
                  <c:v>9.7249990000000004</c:v>
                </c:pt>
                <c:pt idx="1946">
                  <c:v>9.73</c:v>
                </c:pt>
                <c:pt idx="1947">
                  <c:v>9.7349999999999994</c:v>
                </c:pt>
                <c:pt idx="1948">
                  <c:v>9.74</c:v>
                </c:pt>
                <c:pt idx="1949">
                  <c:v>9.7449999999999992</c:v>
                </c:pt>
                <c:pt idx="1950">
                  <c:v>9.75</c:v>
                </c:pt>
                <c:pt idx="1951">
                  <c:v>9.7550000000000008</c:v>
                </c:pt>
                <c:pt idx="1952">
                  <c:v>9.76</c:v>
                </c:pt>
                <c:pt idx="1953">
                  <c:v>9.7649989999999995</c:v>
                </c:pt>
                <c:pt idx="1954">
                  <c:v>9.77</c:v>
                </c:pt>
                <c:pt idx="1955">
                  <c:v>9.7750000000000004</c:v>
                </c:pt>
                <c:pt idx="1956">
                  <c:v>9.7799999999999994</c:v>
                </c:pt>
                <c:pt idx="1957">
                  <c:v>9.7850000000000001</c:v>
                </c:pt>
                <c:pt idx="1958">
                  <c:v>9.7899999999999991</c:v>
                </c:pt>
                <c:pt idx="1959">
                  <c:v>9.7949999999999999</c:v>
                </c:pt>
                <c:pt idx="1960">
                  <c:v>9.8000000000000007</c:v>
                </c:pt>
                <c:pt idx="1961">
                  <c:v>9.8049990000000005</c:v>
                </c:pt>
                <c:pt idx="1962">
                  <c:v>9.8099989999999995</c:v>
                </c:pt>
                <c:pt idx="1963">
                  <c:v>9.8149999999999995</c:v>
                </c:pt>
                <c:pt idx="1964">
                  <c:v>9.82</c:v>
                </c:pt>
                <c:pt idx="1965">
                  <c:v>9.8249999999999993</c:v>
                </c:pt>
                <c:pt idx="1966">
                  <c:v>9.83</c:v>
                </c:pt>
                <c:pt idx="1967">
                  <c:v>9.8350000000000009</c:v>
                </c:pt>
                <c:pt idx="1968">
                  <c:v>9.84</c:v>
                </c:pt>
                <c:pt idx="1969">
                  <c:v>9.8449989999999996</c:v>
                </c:pt>
                <c:pt idx="1970">
                  <c:v>9.8499990000000004</c:v>
                </c:pt>
                <c:pt idx="1971">
                  <c:v>9.8550000000000004</c:v>
                </c:pt>
                <c:pt idx="1972">
                  <c:v>9.86</c:v>
                </c:pt>
                <c:pt idx="1973">
                  <c:v>9.8650000000000002</c:v>
                </c:pt>
                <c:pt idx="1974">
                  <c:v>9.8699999999999992</c:v>
                </c:pt>
                <c:pt idx="1975">
                  <c:v>9.875</c:v>
                </c:pt>
                <c:pt idx="1976">
                  <c:v>9.8800000000000008</c:v>
                </c:pt>
                <c:pt idx="1977">
                  <c:v>9.8849999999999998</c:v>
                </c:pt>
                <c:pt idx="1978">
                  <c:v>9.8899989999999995</c:v>
                </c:pt>
                <c:pt idx="1979">
                  <c:v>9.8949999999999996</c:v>
                </c:pt>
                <c:pt idx="1980">
                  <c:v>9.9</c:v>
                </c:pt>
                <c:pt idx="1981">
                  <c:v>9.9049999999999994</c:v>
                </c:pt>
                <c:pt idx="1982">
                  <c:v>9.91</c:v>
                </c:pt>
                <c:pt idx="1983">
                  <c:v>9.9149999999999991</c:v>
                </c:pt>
                <c:pt idx="1984">
                  <c:v>9.92</c:v>
                </c:pt>
                <c:pt idx="1985">
                  <c:v>9.9250000000000007</c:v>
                </c:pt>
                <c:pt idx="1986">
                  <c:v>9.9299990000000005</c:v>
                </c:pt>
                <c:pt idx="1987">
                  <c:v>9.9349989999999995</c:v>
                </c:pt>
                <c:pt idx="1988">
                  <c:v>9.94</c:v>
                </c:pt>
                <c:pt idx="1989">
                  <c:v>9.9450000000000003</c:v>
                </c:pt>
                <c:pt idx="1990">
                  <c:v>9.9499999999999993</c:v>
                </c:pt>
                <c:pt idx="1991">
                  <c:v>9.9550000000000001</c:v>
                </c:pt>
                <c:pt idx="1992">
                  <c:v>9.9600000000000009</c:v>
                </c:pt>
                <c:pt idx="1993">
                  <c:v>9.9649999999999999</c:v>
                </c:pt>
                <c:pt idx="1994">
                  <c:v>9.9699989999999996</c:v>
                </c:pt>
                <c:pt idx="1995">
                  <c:v>9.9749990000000004</c:v>
                </c:pt>
                <c:pt idx="1996">
                  <c:v>9.98</c:v>
                </c:pt>
                <c:pt idx="1997">
                  <c:v>9.9849999999999994</c:v>
                </c:pt>
                <c:pt idx="1998">
                  <c:v>9.99</c:v>
                </c:pt>
                <c:pt idx="1999">
                  <c:v>9.9949999999999992</c:v>
                </c:pt>
                <c:pt idx="2000">
                  <c:v>10</c:v>
                </c:pt>
              </c:numCache>
            </c:numRef>
          </c:xVal>
          <c:yVal>
            <c:numRef>
              <c:f>'SRS Example'!$I$6:$I$2006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8.2505066905945015E-6</c:v>
                </c:pt>
                <c:pt idx="3">
                  <c:v>1.915143809903628E-5</c:v>
                </c:pt>
                <c:pt idx="4">
                  <c:v>3.262455726002326E-5</c:v>
                </c:pt>
                <c:pt idx="5">
                  <c:v>4.8431559662166739E-5</c:v>
                </c:pt>
                <c:pt idx="6">
                  <c:v>6.6883191780983784E-5</c:v>
                </c:pt>
                <c:pt idx="7">
                  <c:v>8.8310054380478608E-5</c:v>
                </c:pt>
                <c:pt idx="8">
                  <c:v>1.1366683490322547E-4</c:v>
                </c:pt>
                <c:pt idx="9">
                  <c:v>1.4474702381650601E-4</c:v>
                </c:pt>
                <c:pt idx="10">
                  <c:v>1.8217343910372828E-4</c:v>
                </c:pt>
                <c:pt idx="11">
                  <c:v>2.2449559763214181E-4</c:v>
                </c:pt>
                <c:pt idx="12">
                  <c:v>2.7179448780246835E-4</c:v>
                </c:pt>
                <c:pt idx="13">
                  <c:v>3.2252984052302071E-4</c:v>
                </c:pt>
                <c:pt idx="14">
                  <c:v>3.7451599568603304E-4</c:v>
                </c:pt>
                <c:pt idx="15">
                  <c:v>4.2975715506720594E-4</c:v>
                </c:pt>
                <c:pt idx="16">
                  <c:v>4.8818435711944823E-4</c:v>
                </c:pt>
                <c:pt idx="17">
                  <c:v>5.5042115171400252E-4</c:v>
                </c:pt>
                <c:pt idx="18">
                  <c:v>6.2078624487210633E-4</c:v>
                </c:pt>
                <c:pt idx="19">
                  <c:v>7.0176300789358075E-4</c:v>
                </c:pt>
                <c:pt idx="20">
                  <c:v>7.9160578465084031E-4</c:v>
                </c:pt>
                <c:pt idx="21">
                  <c:v>8.9155356925243209E-4</c:v>
                </c:pt>
                <c:pt idx="22">
                  <c:v>1.0046061559904778E-3</c:v>
                </c:pt>
                <c:pt idx="23">
                  <c:v>1.1321060795878998E-3</c:v>
                </c:pt>
                <c:pt idx="24">
                  <c:v>1.2725000916518623E-3</c:v>
                </c:pt>
                <c:pt idx="25">
                  <c:v>1.4215096333551921E-3</c:v>
                </c:pt>
                <c:pt idx="26">
                  <c:v>1.5781579539477779E-3</c:v>
                </c:pt>
                <c:pt idx="27">
                  <c:v>1.7415519417037387E-3</c:v>
                </c:pt>
                <c:pt idx="28">
                  <c:v>1.9066687461586924E-3</c:v>
                </c:pt>
                <c:pt idx="29">
                  <c:v>2.0692116175762025E-3</c:v>
                </c:pt>
                <c:pt idx="30">
                  <c:v>2.2206685539115775E-3</c:v>
                </c:pt>
                <c:pt idx="31">
                  <c:v>2.3576600767832617E-3</c:v>
                </c:pt>
                <c:pt idx="32">
                  <c:v>2.4784802758050792E-3</c:v>
                </c:pt>
                <c:pt idx="33">
                  <c:v>2.5775509747255989E-3</c:v>
                </c:pt>
                <c:pt idx="34">
                  <c:v>2.6594880297474556E-3</c:v>
                </c:pt>
                <c:pt idx="35">
                  <c:v>2.732934029343788E-3</c:v>
                </c:pt>
                <c:pt idx="36">
                  <c:v>2.8079266021507469E-3</c:v>
                </c:pt>
                <c:pt idx="37">
                  <c:v>2.8926946217952181E-3</c:v>
                </c:pt>
                <c:pt idx="38">
                  <c:v>2.9850542444134951E-3</c:v>
                </c:pt>
                <c:pt idx="39">
                  <c:v>3.0887702015305486E-3</c:v>
                </c:pt>
                <c:pt idx="40">
                  <c:v>3.2037462577787614E-3</c:v>
                </c:pt>
                <c:pt idx="41">
                  <c:v>3.3228276930367755E-3</c:v>
                </c:pt>
                <c:pt idx="42">
                  <c:v>3.442490489895529E-3</c:v>
                </c:pt>
                <c:pt idx="43">
                  <c:v>3.5563569435200005E-3</c:v>
                </c:pt>
                <c:pt idx="44">
                  <c:v>3.6541269535195773E-3</c:v>
                </c:pt>
                <c:pt idx="45">
                  <c:v>3.7253282859235821E-3</c:v>
                </c:pt>
                <c:pt idx="46">
                  <c:v>3.7600012056626369E-3</c:v>
                </c:pt>
                <c:pt idx="47">
                  <c:v>3.7555683035221227E-3</c:v>
                </c:pt>
                <c:pt idx="48">
                  <c:v>3.7062211508562134E-3</c:v>
                </c:pt>
                <c:pt idx="49">
                  <c:v>3.604961368392428E-3</c:v>
                </c:pt>
                <c:pt idx="50">
                  <c:v>3.4527409081839557E-3</c:v>
                </c:pt>
                <c:pt idx="51">
                  <c:v>3.2545040623448616E-3</c:v>
                </c:pt>
                <c:pt idx="52">
                  <c:v>3.0260012128544541E-3</c:v>
                </c:pt>
                <c:pt idx="53">
                  <c:v>2.7751082625336451E-3</c:v>
                </c:pt>
                <c:pt idx="54">
                  <c:v>2.5059269395667325E-3</c:v>
                </c:pt>
                <c:pt idx="55">
                  <c:v>2.2319678820292448E-3</c:v>
                </c:pt>
                <c:pt idx="56">
                  <c:v>1.9600287828551743E-3</c:v>
                </c:pt>
                <c:pt idx="57">
                  <c:v>1.6992123574882828E-3</c:v>
                </c:pt>
                <c:pt idx="58">
                  <c:v>1.4607725633304456E-3</c:v>
                </c:pt>
                <c:pt idx="59">
                  <c:v>1.2470874166790285E-3</c:v>
                </c:pt>
                <c:pt idx="60">
                  <c:v>1.0568522051611483E-3</c:v>
                </c:pt>
                <c:pt idx="61">
                  <c:v>8.9935541113505624E-4</c:v>
                </c:pt>
                <c:pt idx="62">
                  <c:v>7.8248068945563538E-4</c:v>
                </c:pt>
                <c:pt idx="63">
                  <c:v>7.0074081036323749E-4</c:v>
                </c:pt>
                <c:pt idx="64">
                  <c:v>6.5159758793181658E-4</c:v>
                </c:pt>
                <c:pt idx="65">
                  <c:v>6.2689463353388683E-4</c:v>
                </c:pt>
                <c:pt idx="66">
                  <c:v>6.1589046399422804E-4</c:v>
                </c:pt>
                <c:pt idx="67">
                  <c:v>6.2858591548529963E-4</c:v>
                </c:pt>
                <c:pt idx="68">
                  <c:v>6.6838147763738083E-4</c:v>
                </c:pt>
                <c:pt idx="69">
                  <c:v>7.328806256144127E-4</c:v>
                </c:pt>
                <c:pt idx="70">
                  <c:v>8.2186837081363513E-4</c:v>
                </c:pt>
                <c:pt idx="71">
                  <c:v>9.3369963658131779E-4</c:v>
                </c:pt>
                <c:pt idx="72">
                  <c:v>1.0548855788081173E-3</c:v>
                </c:pt>
                <c:pt idx="73">
                  <c:v>1.1629381590477347E-3</c:v>
                </c:pt>
                <c:pt idx="74">
                  <c:v>1.2508640571790117E-3</c:v>
                </c:pt>
                <c:pt idx="75">
                  <c:v>1.3142071172538288E-3</c:v>
                </c:pt>
                <c:pt idx="76">
                  <c:v>1.359090118900194E-3</c:v>
                </c:pt>
                <c:pt idx="77">
                  <c:v>1.3998625585064915E-3</c:v>
                </c:pt>
                <c:pt idx="78">
                  <c:v>1.4635995978240254E-3</c:v>
                </c:pt>
                <c:pt idx="79">
                  <c:v>1.5744135814461252E-3</c:v>
                </c:pt>
                <c:pt idx="80">
                  <c:v>1.7509538584844176E-3</c:v>
                </c:pt>
                <c:pt idx="81">
                  <c:v>1.9922433496837471E-3</c:v>
                </c:pt>
                <c:pt idx="82">
                  <c:v>2.2827303834094363E-3</c:v>
                </c:pt>
                <c:pt idx="83">
                  <c:v>2.6248444499284863E-3</c:v>
                </c:pt>
                <c:pt idx="84">
                  <c:v>3.0051523048812488E-3</c:v>
                </c:pt>
                <c:pt idx="85">
                  <c:v>3.3994043769067679E-3</c:v>
                </c:pt>
                <c:pt idx="86">
                  <c:v>3.788011154567381E-3</c:v>
                </c:pt>
                <c:pt idx="87">
                  <c:v>4.1544935697585229E-3</c:v>
                </c:pt>
                <c:pt idx="88">
                  <c:v>4.4929476070200685E-3</c:v>
                </c:pt>
                <c:pt idx="89">
                  <c:v>4.8073438611322891E-3</c:v>
                </c:pt>
                <c:pt idx="90">
                  <c:v>5.0886303031519213E-3</c:v>
                </c:pt>
                <c:pt idx="91">
                  <c:v>5.3443846127186586E-3</c:v>
                </c:pt>
                <c:pt idx="92">
                  <c:v>5.5918653382290408E-3</c:v>
                </c:pt>
                <c:pt idx="93">
                  <c:v>5.8287518930737565E-3</c:v>
                </c:pt>
                <c:pt idx="94">
                  <c:v>6.0355009526197687E-3</c:v>
                </c:pt>
                <c:pt idx="95">
                  <c:v>6.2138041216018621E-3</c:v>
                </c:pt>
                <c:pt idx="96">
                  <c:v>6.3528270409117429E-3</c:v>
                </c:pt>
                <c:pt idx="97">
                  <c:v>6.4191077541856786E-3</c:v>
                </c:pt>
                <c:pt idx="98">
                  <c:v>6.3952369957515024E-3</c:v>
                </c:pt>
                <c:pt idx="99">
                  <c:v>6.2913365593101648E-3</c:v>
                </c:pt>
                <c:pt idx="100">
                  <c:v>6.1374706581194868E-3</c:v>
                </c:pt>
                <c:pt idx="101">
                  <c:v>5.960416856851258E-3</c:v>
                </c:pt>
                <c:pt idx="102">
                  <c:v>5.7742674258681589E-3</c:v>
                </c:pt>
                <c:pt idx="103">
                  <c:v>5.5935132684493336E-3</c:v>
                </c:pt>
                <c:pt idx="104">
                  <c:v>5.3921537024648478E-3</c:v>
                </c:pt>
                <c:pt idx="105">
                  <c:v>5.1405739374895598E-3</c:v>
                </c:pt>
                <c:pt idx="106">
                  <c:v>4.7962121703784737E-3</c:v>
                </c:pt>
                <c:pt idx="107">
                  <c:v>4.3305267448349866E-3</c:v>
                </c:pt>
                <c:pt idx="108">
                  <c:v>3.7398663298496863E-3</c:v>
                </c:pt>
                <c:pt idx="109">
                  <c:v>3.0198396598449255E-3</c:v>
                </c:pt>
                <c:pt idx="110">
                  <c:v>2.1866806519620832E-3</c:v>
                </c:pt>
                <c:pt idx="111">
                  <c:v>1.2569120605009398E-3</c:v>
                </c:pt>
                <c:pt idx="112">
                  <c:v>2.40216087172358E-4</c:v>
                </c:pt>
                <c:pt idx="113">
                  <c:v>-8.2164943778417657E-4</c:v>
                </c:pt>
                <c:pt idx="114">
                  <c:v>-1.8772471453923792E-3</c:v>
                </c:pt>
                <c:pt idx="115">
                  <c:v>-2.9115513224866442E-3</c:v>
                </c:pt>
                <c:pt idx="116">
                  <c:v>-3.918589700030008E-3</c:v>
                </c:pt>
                <c:pt idx="117">
                  <c:v>-4.8991639264866875E-3</c:v>
                </c:pt>
                <c:pt idx="118">
                  <c:v>-5.8672235106352714E-3</c:v>
                </c:pt>
                <c:pt idx="119">
                  <c:v>-6.8132232090113726E-3</c:v>
                </c:pt>
                <c:pt idx="120">
                  <c:v>-7.6663437157484023E-3</c:v>
                </c:pt>
                <c:pt idx="121">
                  <c:v>-8.3764315893066627E-3</c:v>
                </c:pt>
                <c:pt idx="122">
                  <c:v>-8.9374923216416699E-3</c:v>
                </c:pt>
                <c:pt idx="123">
                  <c:v>-9.3481700767774848E-3</c:v>
                </c:pt>
                <c:pt idx="124">
                  <c:v>-9.6445912052735196E-3</c:v>
                </c:pt>
                <c:pt idx="125">
                  <c:v>-9.8247242346656896E-3</c:v>
                </c:pt>
                <c:pt idx="126">
                  <c:v>-9.7991169532830776E-3</c:v>
                </c:pt>
                <c:pt idx="127">
                  <c:v>-9.5259455827250584E-3</c:v>
                </c:pt>
                <c:pt idx="128">
                  <c:v>-9.0020651816440748E-3</c:v>
                </c:pt>
                <c:pt idx="129">
                  <c:v>-8.2200407442643217E-3</c:v>
                </c:pt>
                <c:pt idx="130">
                  <c:v>-7.1495437090300686E-3</c:v>
                </c:pt>
                <c:pt idx="131">
                  <c:v>-5.8899160106288921E-3</c:v>
                </c:pt>
                <c:pt idx="132">
                  <c:v>-4.6140304563634018E-3</c:v>
                </c:pt>
                <c:pt idx="133">
                  <c:v>-3.3455372524075684E-3</c:v>
                </c:pt>
                <c:pt idx="134">
                  <c:v>-2.1248840283865436E-3</c:v>
                </c:pt>
                <c:pt idx="135">
                  <c:v>-9.822318856287115E-4</c:v>
                </c:pt>
                <c:pt idx="136">
                  <c:v>8.9443548999342763E-5</c:v>
                </c:pt>
                <c:pt idx="137">
                  <c:v>1.0856602242096374E-3</c:v>
                </c:pt>
                <c:pt idx="138">
                  <c:v>1.998518496329366E-3</c:v>
                </c:pt>
                <c:pt idx="139">
                  <c:v>2.7983773246003495E-3</c:v>
                </c:pt>
                <c:pt idx="140">
                  <c:v>3.4517923744335688E-3</c:v>
                </c:pt>
                <c:pt idx="141">
                  <c:v>3.9488059572084684E-3</c:v>
                </c:pt>
                <c:pt idx="142">
                  <c:v>4.320193058496122E-3</c:v>
                </c:pt>
                <c:pt idx="143">
                  <c:v>4.6157569665528928E-3</c:v>
                </c:pt>
                <c:pt idx="144">
                  <c:v>4.9267198237128752E-3</c:v>
                </c:pt>
                <c:pt idx="145">
                  <c:v>5.3043058086238836E-3</c:v>
                </c:pt>
                <c:pt idx="146">
                  <c:v>5.7386715066697937E-3</c:v>
                </c:pt>
                <c:pt idx="147">
                  <c:v>6.2128103337995158E-3</c:v>
                </c:pt>
                <c:pt idx="148">
                  <c:v>6.6888755683289945E-3</c:v>
                </c:pt>
                <c:pt idx="149">
                  <c:v>7.1347686778279185E-3</c:v>
                </c:pt>
                <c:pt idx="150">
                  <c:v>7.5247474891305451E-3</c:v>
                </c:pt>
                <c:pt idx="151">
                  <c:v>7.8432858139217097E-3</c:v>
                </c:pt>
                <c:pt idx="152">
                  <c:v>8.0708917881655053E-3</c:v>
                </c:pt>
                <c:pt idx="153">
                  <c:v>8.1918512683066338E-3</c:v>
                </c:pt>
                <c:pt idx="154">
                  <c:v>8.2009045711219485E-3</c:v>
                </c:pt>
                <c:pt idx="155">
                  <c:v>8.1340876412490451E-3</c:v>
                </c:pt>
                <c:pt idx="156">
                  <c:v>8.043252855355754E-3</c:v>
                </c:pt>
                <c:pt idx="157">
                  <c:v>7.9619508994397473E-3</c:v>
                </c:pt>
                <c:pt idx="158">
                  <c:v>7.9105241043039721E-3</c:v>
                </c:pt>
                <c:pt idx="159">
                  <c:v>7.8574720814117878E-3</c:v>
                </c:pt>
                <c:pt idx="160">
                  <c:v>7.7676983380043189E-3</c:v>
                </c:pt>
                <c:pt idx="161">
                  <c:v>7.5815269363632308E-3</c:v>
                </c:pt>
                <c:pt idx="162">
                  <c:v>7.2778626691049671E-3</c:v>
                </c:pt>
                <c:pt idx="163">
                  <c:v>6.8726344625282456E-3</c:v>
                </c:pt>
                <c:pt idx="164">
                  <c:v>6.4193861020499293E-3</c:v>
                </c:pt>
                <c:pt idx="165">
                  <c:v>5.9618142016178233E-3</c:v>
                </c:pt>
                <c:pt idx="166">
                  <c:v>5.5426244746563814E-3</c:v>
                </c:pt>
                <c:pt idx="167">
                  <c:v>5.2128051441243878E-3</c:v>
                </c:pt>
                <c:pt idx="168">
                  <c:v>4.9573004185163453E-3</c:v>
                </c:pt>
                <c:pt idx="169">
                  <c:v>4.7675328966838449E-3</c:v>
                </c:pt>
                <c:pt idx="170">
                  <c:v>4.6498316023122878E-3</c:v>
                </c:pt>
                <c:pt idx="171">
                  <c:v>4.5809810501543482E-3</c:v>
                </c:pt>
                <c:pt idx="172">
                  <c:v>4.4918601018472601E-3</c:v>
                </c:pt>
                <c:pt idx="173">
                  <c:v>4.3208576609777109E-3</c:v>
                </c:pt>
                <c:pt idx="174">
                  <c:v>4.0373373046972815E-3</c:v>
                </c:pt>
                <c:pt idx="175">
                  <c:v>3.6298242503361071E-3</c:v>
                </c:pt>
                <c:pt idx="176">
                  <c:v>3.0803778638469276E-3</c:v>
                </c:pt>
                <c:pt idx="177">
                  <c:v>2.3628462455715683E-3</c:v>
                </c:pt>
                <c:pt idx="178">
                  <c:v>1.4945288054535404E-3</c:v>
                </c:pt>
                <c:pt idx="179">
                  <c:v>4.708368093550813E-4</c:v>
                </c:pt>
                <c:pt idx="180">
                  <c:v>-6.8924767433627479E-4</c:v>
                </c:pt>
                <c:pt idx="181">
                  <c:v>-1.9147569504835596E-3</c:v>
                </c:pt>
                <c:pt idx="182">
                  <c:v>-3.1336796675772425E-3</c:v>
                </c:pt>
                <c:pt idx="183">
                  <c:v>-4.2330394743255078E-3</c:v>
                </c:pt>
                <c:pt idx="184">
                  <c:v>-5.131857619324361E-3</c:v>
                </c:pt>
                <c:pt idx="185">
                  <c:v>-5.8063114829704082E-3</c:v>
                </c:pt>
                <c:pt idx="186">
                  <c:v>-6.2274799966161119E-3</c:v>
                </c:pt>
                <c:pt idx="187">
                  <c:v>-6.4332546262652361E-3</c:v>
                </c:pt>
                <c:pt idx="188">
                  <c:v>-6.5119862729746524E-3</c:v>
                </c:pt>
                <c:pt idx="189">
                  <c:v>-6.5151556849523933E-3</c:v>
                </c:pt>
                <c:pt idx="190">
                  <c:v>-6.4758651186699089E-3</c:v>
                </c:pt>
                <c:pt idx="191">
                  <c:v>-6.4090032364494858E-3</c:v>
                </c:pt>
                <c:pt idx="192">
                  <c:v>-6.3046262901799511E-3</c:v>
                </c:pt>
                <c:pt idx="193">
                  <c:v>-6.1564174424214605E-3</c:v>
                </c:pt>
                <c:pt idx="194">
                  <c:v>-5.9380442801832464E-3</c:v>
                </c:pt>
                <c:pt idx="195">
                  <c:v>-5.6357045024685946E-3</c:v>
                </c:pt>
                <c:pt idx="196">
                  <c:v>-5.2463552854940428E-3</c:v>
                </c:pt>
                <c:pt idx="197">
                  <c:v>-4.7742757076583674E-3</c:v>
                </c:pt>
                <c:pt idx="198">
                  <c:v>-4.2429603019147263E-3</c:v>
                </c:pt>
                <c:pt idx="199">
                  <c:v>-3.6823889298251257E-3</c:v>
                </c:pt>
                <c:pt idx="200">
                  <c:v>-3.1173382736336087E-3</c:v>
                </c:pt>
                <c:pt idx="201">
                  <c:v>-2.5513741948412962E-3</c:v>
                </c:pt>
                <c:pt idx="202">
                  <c:v>-1.9935968517625436E-3</c:v>
                </c:pt>
                <c:pt idx="203">
                  <c:v>-1.4516671690872934E-3</c:v>
                </c:pt>
                <c:pt idx="204">
                  <c:v>-9.08176044610365E-4</c:v>
                </c:pt>
                <c:pt idx="205">
                  <c:v>-3.1403292467511025E-4</c:v>
                </c:pt>
                <c:pt idx="206">
                  <c:v>3.1972953471333604E-4</c:v>
                </c:pt>
                <c:pt idx="207">
                  <c:v>1.0066827286248289E-3</c:v>
                </c:pt>
                <c:pt idx="208">
                  <c:v>1.8043648520061238E-3</c:v>
                </c:pt>
                <c:pt idx="209">
                  <c:v>2.7184325152706228E-3</c:v>
                </c:pt>
                <c:pt idx="210">
                  <c:v>3.7180450548616934E-3</c:v>
                </c:pt>
                <c:pt idx="211">
                  <c:v>4.7722411069316944E-3</c:v>
                </c:pt>
                <c:pt idx="212">
                  <c:v>5.8100471290814517E-3</c:v>
                </c:pt>
                <c:pt idx="213">
                  <c:v>6.7689123463560976E-3</c:v>
                </c:pt>
                <c:pt idx="214">
                  <c:v>7.6143977570265363E-3</c:v>
                </c:pt>
                <c:pt idx="215">
                  <c:v>8.2973150694886002E-3</c:v>
                </c:pt>
                <c:pt idx="216">
                  <c:v>8.7866676291128883E-3</c:v>
                </c:pt>
                <c:pt idx="217">
                  <c:v>9.0368071887844507E-3</c:v>
                </c:pt>
                <c:pt idx="218">
                  <c:v>9.023050471048448E-3</c:v>
                </c:pt>
                <c:pt idx="219">
                  <c:v>8.7380102541694954E-3</c:v>
                </c:pt>
                <c:pt idx="220">
                  <c:v>8.1976380718312494E-3</c:v>
                </c:pt>
                <c:pt idx="221">
                  <c:v>7.4494293130937476E-3</c:v>
                </c:pt>
                <c:pt idx="222">
                  <c:v>6.5567336132324409E-3</c:v>
                </c:pt>
                <c:pt idx="223">
                  <c:v>5.5726844896590742E-3</c:v>
                </c:pt>
                <c:pt idx="224">
                  <c:v>4.5530262944126106E-3</c:v>
                </c:pt>
                <c:pt idx="225">
                  <c:v>3.5330840635245477E-3</c:v>
                </c:pt>
                <c:pt idx="226">
                  <c:v>2.5016020641313204E-3</c:v>
                </c:pt>
                <c:pt idx="227">
                  <c:v>1.440319409955859E-3</c:v>
                </c:pt>
                <c:pt idx="228">
                  <c:v>3.1970788637875839E-4</c:v>
                </c:pt>
                <c:pt idx="229">
                  <c:v>-8.5660824721665667E-4</c:v>
                </c:pt>
                <c:pt idx="230">
                  <c:v>-2.0516123328143299E-3</c:v>
                </c:pt>
                <c:pt idx="231">
                  <c:v>-3.1917727993639451E-3</c:v>
                </c:pt>
                <c:pt idx="232">
                  <c:v>-4.1882932209084296E-3</c:v>
                </c:pt>
                <c:pt idx="233">
                  <c:v>-5.0093641550976054E-3</c:v>
                </c:pt>
                <c:pt idx="234">
                  <c:v>-5.6243215378493977E-3</c:v>
                </c:pt>
                <c:pt idx="235">
                  <c:v>-6.0406399184274829E-3</c:v>
                </c:pt>
                <c:pt idx="236">
                  <c:v>-6.2927118520089012E-3</c:v>
                </c:pt>
                <c:pt idx="237">
                  <c:v>-6.3804111091635409E-3</c:v>
                </c:pt>
                <c:pt idx="238">
                  <c:v>-6.3224099593577427E-3</c:v>
                </c:pt>
                <c:pt idx="239">
                  <c:v>-6.1405930903039091E-3</c:v>
                </c:pt>
                <c:pt idx="240">
                  <c:v>-5.8330683428078076E-3</c:v>
                </c:pt>
                <c:pt idx="241">
                  <c:v>-5.4703121156272063E-3</c:v>
                </c:pt>
                <c:pt idx="242">
                  <c:v>-5.1368012441507247E-3</c:v>
                </c:pt>
                <c:pt idx="243">
                  <c:v>-4.8882314379177366E-3</c:v>
                </c:pt>
                <c:pt idx="244">
                  <c:v>-4.7960133514926388E-3</c:v>
                </c:pt>
                <c:pt idx="245">
                  <c:v>-4.8921868167988132E-3</c:v>
                </c:pt>
                <c:pt idx="246">
                  <c:v>-5.2273692686902306E-3</c:v>
                </c:pt>
                <c:pt idx="247">
                  <c:v>-5.8223598492076938E-3</c:v>
                </c:pt>
                <c:pt idx="248">
                  <c:v>-6.6777910137508839E-3</c:v>
                </c:pt>
                <c:pt idx="249">
                  <c:v>-7.8076595922933461E-3</c:v>
                </c:pt>
                <c:pt idx="250">
                  <c:v>-9.1762628418464772E-3</c:v>
                </c:pt>
                <c:pt idx="251">
                  <c:v>-1.0721710607571546E-2</c:v>
                </c:pt>
                <c:pt idx="252">
                  <c:v>-1.2367298182918344E-2</c:v>
                </c:pt>
                <c:pt idx="253">
                  <c:v>-1.4008141292574435E-2</c:v>
                </c:pt>
                <c:pt idx="254">
                  <c:v>-1.5578455480183974E-2</c:v>
                </c:pt>
                <c:pt idx="255">
                  <c:v>-1.7088777151989348E-2</c:v>
                </c:pt>
                <c:pt idx="256">
                  <c:v>-1.8589887787054876E-2</c:v>
                </c:pt>
                <c:pt idx="257">
                  <c:v>-2.0107433824724828E-2</c:v>
                </c:pt>
                <c:pt idx="258">
                  <c:v>-2.1674490217617984E-2</c:v>
                </c:pt>
                <c:pt idx="259">
                  <c:v>-2.3283191818537909E-2</c:v>
                </c:pt>
                <c:pt idx="260">
                  <c:v>-2.4912437970318269E-2</c:v>
                </c:pt>
                <c:pt idx="261">
                  <c:v>-2.6508790372314749E-2</c:v>
                </c:pt>
                <c:pt idx="262">
                  <c:v>-2.7971170870853723E-2</c:v>
                </c:pt>
                <c:pt idx="263">
                  <c:v>-2.9208899639940503E-2</c:v>
                </c:pt>
                <c:pt idx="264">
                  <c:v>-3.0158363398167562E-2</c:v>
                </c:pt>
                <c:pt idx="265">
                  <c:v>-3.0858852612945006E-2</c:v>
                </c:pt>
                <c:pt idx="266">
                  <c:v>-3.1370283592171089E-2</c:v>
                </c:pt>
                <c:pt idx="267">
                  <c:v>-3.1740907826979366E-2</c:v>
                </c:pt>
                <c:pt idx="268">
                  <c:v>-3.203125025659246E-2</c:v>
                </c:pt>
                <c:pt idx="269">
                  <c:v>-3.2302853795879549E-2</c:v>
                </c:pt>
                <c:pt idx="270">
                  <c:v>-3.25753208880252E-2</c:v>
                </c:pt>
                <c:pt idx="271">
                  <c:v>-3.2848293368964415E-2</c:v>
                </c:pt>
                <c:pt idx="272">
                  <c:v>-3.3110975543669534E-2</c:v>
                </c:pt>
                <c:pt idx="273">
                  <c:v>-3.3360280417434968E-2</c:v>
                </c:pt>
                <c:pt idx="274">
                  <c:v>-3.3625316882495024E-2</c:v>
                </c:pt>
                <c:pt idx="275">
                  <c:v>-3.3937671766088265E-2</c:v>
                </c:pt>
                <c:pt idx="276">
                  <c:v>-3.4305077563025921E-2</c:v>
                </c:pt>
                <c:pt idx="277">
                  <c:v>-3.4728824758262257E-2</c:v>
                </c:pt>
                <c:pt idx="278">
                  <c:v>-3.5189523262738165E-2</c:v>
                </c:pt>
                <c:pt idx="279">
                  <c:v>-3.5693437269046231E-2</c:v>
                </c:pt>
                <c:pt idx="280">
                  <c:v>-3.6272509896951133E-2</c:v>
                </c:pt>
                <c:pt idx="281">
                  <c:v>-3.6937957161111909E-2</c:v>
                </c:pt>
                <c:pt idx="282">
                  <c:v>-3.7740536659011267E-2</c:v>
                </c:pt>
                <c:pt idx="283">
                  <c:v>-3.8717083109847582E-2</c:v>
                </c:pt>
                <c:pt idx="284">
                  <c:v>-3.9845587054224536E-2</c:v>
                </c:pt>
                <c:pt idx="285">
                  <c:v>-4.1101462558672058E-2</c:v>
                </c:pt>
                <c:pt idx="286">
                  <c:v>-4.2405412001360054E-2</c:v>
                </c:pt>
                <c:pt idx="287">
                  <c:v>-4.3648796084974101E-2</c:v>
                </c:pt>
                <c:pt idx="288">
                  <c:v>-4.4751901537681979E-2</c:v>
                </c:pt>
                <c:pt idx="289">
                  <c:v>-4.5670323115042745E-2</c:v>
                </c:pt>
                <c:pt idx="290">
                  <c:v>-4.6413124358285464E-2</c:v>
                </c:pt>
                <c:pt idx="291">
                  <c:v>-4.6994217695919459E-2</c:v>
                </c:pt>
                <c:pt idx="292">
                  <c:v>-4.7437424299720282E-2</c:v>
                </c:pt>
                <c:pt idx="293">
                  <c:v>-4.7766786681984683E-2</c:v>
                </c:pt>
                <c:pt idx="294">
                  <c:v>-4.7985614136823791E-2</c:v>
                </c:pt>
                <c:pt idx="295">
                  <c:v>-4.8103624378060102E-2</c:v>
                </c:pt>
                <c:pt idx="296">
                  <c:v>-4.8074282207029084E-2</c:v>
                </c:pt>
                <c:pt idx="297">
                  <c:v>-4.7892146935552285E-2</c:v>
                </c:pt>
                <c:pt idx="298">
                  <c:v>-4.7573052560152235E-2</c:v>
                </c:pt>
                <c:pt idx="299">
                  <c:v>-4.7098291672576689E-2</c:v>
                </c:pt>
                <c:pt idx="300">
                  <c:v>-4.6472985146431424E-2</c:v>
                </c:pt>
                <c:pt idx="301">
                  <c:v>-4.5741323992444072E-2</c:v>
                </c:pt>
                <c:pt idx="302">
                  <c:v>-4.494968875275631E-2</c:v>
                </c:pt>
                <c:pt idx="303">
                  <c:v>-4.4074278151478526E-2</c:v>
                </c:pt>
                <c:pt idx="304">
                  <c:v>-4.3097983826775078E-2</c:v>
                </c:pt>
                <c:pt idx="305">
                  <c:v>-4.1956025692776261E-2</c:v>
                </c:pt>
                <c:pt idx="306">
                  <c:v>-4.057262869974617E-2</c:v>
                </c:pt>
                <c:pt idx="307">
                  <c:v>-3.8936282037292096E-2</c:v>
                </c:pt>
                <c:pt idx="308">
                  <c:v>-3.7060691267254316E-2</c:v>
                </c:pt>
                <c:pt idx="309">
                  <c:v>-3.4966265337682774E-2</c:v>
                </c:pt>
                <c:pt idx="310">
                  <c:v>-3.2608430614912774E-2</c:v>
                </c:pt>
                <c:pt idx="311">
                  <c:v>-3.0001568213890255E-2</c:v>
                </c:pt>
                <c:pt idx="312">
                  <c:v>-2.7182832493065141E-2</c:v>
                </c:pt>
                <c:pt idx="313">
                  <c:v>-2.4183760317959737E-2</c:v>
                </c:pt>
                <c:pt idx="314">
                  <c:v>-2.107541548609353E-2</c:v>
                </c:pt>
                <c:pt idx="315">
                  <c:v>-1.7953312635290292E-2</c:v>
                </c:pt>
                <c:pt idx="316">
                  <c:v>-1.4929228577490995E-2</c:v>
                </c:pt>
                <c:pt idx="317">
                  <c:v>-1.1991083015292801E-2</c:v>
                </c:pt>
                <c:pt idx="318">
                  <c:v>-9.0901134440999325E-3</c:v>
                </c:pt>
                <c:pt idx="319">
                  <c:v>-6.2169029907106479E-3</c:v>
                </c:pt>
                <c:pt idx="320">
                  <c:v>-3.3333572730330618E-3</c:v>
                </c:pt>
                <c:pt idx="321">
                  <c:v>-3.8956430568303294E-4</c:v>
                </c:pt>
                <c:pt idx="322">
                  <c:v>2.6294260705595511E-3</c:v>
                </c:pt>
                <c:pt idx="323">
                  <c:v>5.7439200291971929E-3</c:v>
                </c:pt>
                <c:pt idx="324">
                  <c:v>9.0066052688916598E-3</c:v>
                </c:pt>
                <c:pt idx="325">
                  <c:v>1.2448190234535066E-2</c:v>
                </c:pt>
                <c:pt idx="326">
                  <c:v>1.6031446033069413E-2</c:v>
                </c:pt>
                <c:pt idx="327">
                  <c:v>1.9667305597417847E-2</c:v>
                </c:pt>
                <c:pt idx="328">
                  <c:v>2.324990140246623E-2</c:v>
                </c:pt>
                <c:pt idx="329">
                  <c:v>2.666808725512235E-2</c:v>
                </c:pt>
                <c:pt idx="330">
                  <c:v>2.9842629605769756E-2</c:v>
                </c:pt>
                <c:pt idx="331">
                  <c:v>3.274745413065587E-2</c:v>
                </c:pt>
                <c:pt idx="332">
                  <c:v>3.5371966953904856E-2</c:v>
                </c:pt>
                <c:pt idx="333">
                  <c:v>3.7710140451087198E-2</c:v>
                </c:pt>
                <c:pt idx="334">
                  <c:v>3.9792106998600203E-2</c:v>
                </c:pt>
                <c:pt idx="335">
                  <c:v>4.1688558665747069E-2</c:v>
                </c:pt>
                <c:pt idx="336">
                  <c:v>4.3466432194609675E-2</c:v>
                </c:pt>
                <c:pt idx="337">
                  <c:v>4.5147539427908071E-2</c:v>
                </c:pt>
                <c:pt idx="338">
                  <c:v>4.6816428438742869E-2</c:v>
                </c:pt>
                <c:pt idx="339">
                  <c:v>4.8512855521964812E-2</c:v>
                </c:pt>
                <c:pt idx="340">
                  <c:v>5.0228572726721536E-2</c:v>
                </c:pt>
                <c:pt idx="341">
                  <c:v>5.1974342184883081E-2</c:v>
                </c:pt>
                <c:pt idx="342">
                  <c:v>5.3684751376917222E-2</c:v>
                </c:pt>
                <c:pt idx="343">
                  <c:v>5.5298836165711532E-2</c:v>
                </c:pt>
                <c:pt idx="344">
                  <c:v>5.6780926347951316E-2</c:v>
                </c:pt>
                <c:pt idx="345">
                  <c:v>5.8084026488806506E-2</c:v>
                </c:pt>
                <c:pt idx="346">
                  <c:v>5.9193522513659128E-2</c:v>
                </c:pt>
                <c:pt idx="347">
                  <c:v>6.0132215343513033E-2</c:v>
                </c:pt>
                <c:pt idx="348">
                  <c:v>6.0887667859353317E-2</c:v>
                </c:pt>
                <c:pt idx="349">
                  <c:v>6.1432302874862323E-2</c:v>
                </c:pt>
                <c:pt idx="350">
                  <c:v>6.1779436705434593E-2</c:v>
                </c:pt>
                <c:pt idx="351">
                  <c:v>6.196852737367408E-2</c:v>
                </c:pt>
                <c:pt idx="352">
                  <c:v>6.1992198592120108E-2</c:v>
                </c:pt>
                <c:pt idx="353">
                  <c:v>6.1912508499938727E-2</c:v>
                </c:pt>
                <c:pt idx="354">
                  <c:v>6.180836856530468E-2</c:v>
                </c:pt>
                <c:pt idx="355">
                  <c:v>6.1659362807121691E-2</c:v>
                </c:pt>
                <c:pt idx="356">
                  <c:v>6.1434726483415351E-2</c:v>
                </c:pt>
                <c:pt idx="357">
                  <c:v>6.1103015898477629E-2</c:v>
                </c:pt>
                <c:pt idx="358">
                  <c:v>6.0635934651486909E-2</c:v>
                </c:pt>
                <c:pt idx="359">
                  <c:v>6.0006710679307053E-2</c:v>
                </c:pt>
                <c:pt idx="360">
                  <c:v>5.9209061955390357E-2</c:v>
                </c:pt>
                <c:pt idx="361">
                  <c:v>5.8240594345919501E-2</c:v>
                </c:pt>
                <c:pt idx="362">
                  <c:v>5.7083243062095258E-2</c:v>
                </c:pt>
                <c:pt idx="363">
                  <c:v>5.5712009427920282E-2</c:v>
                </c:pt>
                <c:pt idx="364">
                  <c:v>5.4113636710621485E-2</c:v>
                </c:pt>
                <c:pt idx="365">
                  <c:v>5.2282916570629778E-2</c:v>
                </c:pt>
                <c:pt idx="366">
                  <c:v>5.0265015363327913E-2</c:v>
                </c:pt>
                <c:pt idx="367">
                  <c:v>4.8126575937960277E-2</c:v>
                </c:pt>
                <c:pt idx="368">
                  <c:v>4.5940231801805662E-2</c:v>
                </c:pt>
                <c:pt idx="369">
                  <c:v>4.3771815072954121E-2</c:v>
                </c:pt>
                <c:pt idx="370">
                  <c:v>4.1661743170804393E-2</c:v>
                </c:pt>
                <c:pt idx="371">
                  <c:v>3.9614866415023771E-2</c:v>
                </c:pt>
                <c:pt idx="372">
                  <c:v>3.7620233807207686E-2</c:v>
                </c:pt>
                <c:pt idx="373">
                  <c:v>3.573186119748703E-2</c:v>
                </c:pt>
                <c:pt idx="374">
                  <c:v>3.3983458493359202E-2</c:v>
                </c:pt>
                <c:pt idx="375">
                  <c:v>3.2395116689362354E-2</c:v>
                </c:pt>
                <c:pt idx="376">
                  <c:v>3.0971188744828237E-2</c:v>
                </c:pt>
                <c:pt idx="377">
                  <c:v>2.9709092110808778E-2</c:v>
                </c:pt>
                <c:pt idx="378">
                  <c:v>2.8568594060441932E-2</c:v>
                </c:pt>
                <c:pt idx="379">
                  <c:v>2.7466105920319353E-2</c:v>
                </c:pt>
                <c:pt idx="380">
                  <c:v>2.6351080166028037E-2</c:v>
                </c:pt>
                <c:pt idx="381">
                  <c:v>2.5174511055518177E-2</c:v>
                </c:pt>
                <c:pt idx="382">
                  <c:v>2.392745819204873E-2</c:v>
                </c:pt>
                <c:pt idx="383">
                  <c:v>2.2632308210218881E-2</c:v>
                </c:pt>
                <c:pt idx="384">
                  <c:v>2.1231457268256135E-2</c:v>
                </c:pt>
                <c:pt idx="385">
                  <c:v>1.9735861350570327E-2</c:v>
                </c:pt>
                <c:pt idx="386">
                  <c:v>1.8161187931476318E-2</c:v>
                </c:pt>
                <c:pt idx="387">
                  <c:v>1.6506972150752829E-2</c:v>
                </c:pt>
                <c:pt idx="388">
                  <c:v>1.4787677013830436E-2</c:v>
                </c:pt>
                <c:pt idx="389">
                  <c:v>1.3030333262852051E-2</c:v>
                </c:pt>
                <c:pt idx="390">
                  <c:v>1.1260262189645445E-2</c:v>
                </c:pt>
                <c:pt idx="391">
                  <c:v>9.4768376977921627E-3</c:v>
                </c:pt>
                <c:pt idx="392">
                  <c:v>7.6838454940061944E-3</c:v>
                </c:pt>
                <c:pt idx="393">
                  <c:v>5.9018860154210467E-3</c:v>
                </c:pt>
                <c:pt idx="394">
                  <c:v>4.1571992616753857E-3</c:v>
                </c:pt>
                <c:pt idx="395">
                  <c:v>2.4527260846508919E-3</c:v>
                </c:pt>
                <c:pt idx="396">
                  <c:v>8.2751526699017478E-4</c:v>
                </c:pt>
                <c:pt idx="397">
                  <c:v>-6.8109332246523574E-4</c:v>
                </c:pt>
                <c:pt idx="398">
                  <c:v>-2.0688418486014505E-3</c:v>
                </c:pt>
                <c:pt idx="399">
                  <c:v>-3.3126026064278229E-3</c:v>
                </c:pt>
                <c:pt idx="400">
                  <c:v>-4.4026413127123253E-3</c:v>
                </c:pt>
                <c:pt idx="401">
                  <c:v>-5.3578497209655525E-3</c:v>
                </c:pt>
                <c:pt idx="402">
                  <c:v>-6.1846376944311009E-3</c:v>
                </c:pt>
                <c:pt idx="403">
                  <c:v>-6.8578806148740755E-3</c:v>
                </c:pt>
                <c:pt idx="404">
                  <c:v>-7.3718723558056816E-3</c:v>
                </c:pt>
                <c:pt idx="405">
                  <c:v>-7.722756439590606E-3</c:v>
                </c:pt>
                <c:pt idx="406">
                  <c:v>-7.9652554673635932E-3</c:v>
                </c:pt>
                <c:pt idx="407">
                  <c:v>-8.2226113121054711E-3</c:v>
                </c:pt>
                <c:pt idx="408">
                  <c:v>-8.5797655126487911E-3</c:v>
                </c:pt>
                <c:pt idx="409">
                  <c:v>-9.0563438446655455E-3</c:v>
                </c:pt>
                <c:pt idx="410">
                  <c:v>-9.6826821773927409E-3</c:v>
                </c:pt>
                <c:pt idx="411">
                  <c:v>-1.0456467621216601E-2</c:v>
                </c:pt>
                <c:pt idx="412">
                  <c:v>-1.1332247652512716E-2</c:v>
                </c:pt>
                <c:pt idx="413">
                  <c:v>-1.2305263590464565E-2</c:v>
                </c:pt>
                <c:pt idx="414">
                  <c:v>-1.336746630282144E-2</c:v>
                </c:pt>
                <c:pt idx="415">
                  <c:v>-1.4478918781802796E-2</c:v>
                </c:pt>
                <c:pt idx="416">
                  <c:v>-1.5632454816207432E-2</c:v>
                </c:pt>
                <c:pt idx="417">
                  <c:v>-1.6785238170236975E-2</c:v>
                </c:pt>
                <c:pt idx="418">
                  <c:v>-1.7906435424356798E-2</c:v>
                </c:pt>
                <c:pt idx="419">
                  <c:v>-1.8994007793020233E-2</c:v>
                </c:pt>
                <c:pt idx="420">
                  <c:v>-1.9995423838100452E-2</c:v>
                </c:pt>
                <c:pt idx="421">
                  <c:v>-2.0898532082128368E-2</c:v>
                </c:pt>
                <c:pt idx="422">
                  <c:v>-2.170107395510236E-2</c:v>
                </c:pt>
                <c:pt idx="423">
                  <c:v>-2.2399424850641239E-2</c:v>
                </c:pt>
                <c:pt idx="424">
                  <c:v>-2.3060874384606099E-2</c:v>
                </c:pt>
                <c:pt idx="425">
                  <c:v>-2.3730141388348634E-2</c:v>
                </c:pt>
                <c:pt idx="426">
                  <c:v>-2.4432708668131017E-2</c:v>
                </c:pt>
                <c:pt idx="427">
                  <c:v>-2.5156821395176242E-2</c:v>
                </c:pt>
                <c:pt idx="428">
                  <c:v>-2.5859697712185228E-2</c:v>
                </c:pt>
                <c:pt idx="429">
                  <c:v>-2.6477371367971115E-2</c:v>
                </c:pt>
                <c:pt idx="430">
                  <c:v>-2.6961630886271605E-2</c:v>
                </c:pt>
                <c:pt idx="431">
                  <c:v>-2.7298817123081513E-2</c:v>
                </c:pt>
                <c:pt idx="432">
                  <c:v>-2.7480318731519498E-2</c:v>
                </c:pt>
                <c:pt idx="433">
                  <c:v>-2.751175386024831E-2</c:v>
                </c:pt>
                <c:pt idx="434">
                  <c:v>-2.7401289023480324E-2</c:v>
                </c:pt>
                <c:pt idx="435">
                  <c:v>-2.7136295438968418E-2</c:v>
                </c:pt>
                <c:pt idx="436">
                  <c:v>-2.674693003255129E-2</c:v>
                </c:pt>
                <c:pt idx="437">
                  <c:v>-2.6254309490669155E-2</c:v>
                </c:pt>
                <c:pt idx="438">
                  <c:v>-2.5716357924154495E-2</c:v>
                </c:pt>
                <c:pt idx="439">
                  <c:v>-2.5220218046164488E-2</c:v>
                </c:pt>
                <c:pt idx="440">
                  <c:v>-2.4838667246004826E-2</c:v>
                </c:pt>
                <c:pt idx="441">
                  <c:v>-2.4591492657215334E-2</c:v>
                </c:pt>
                <c:pt idx="442">
                  <c:v>-2.4428488600229319E-2</c:v>
                </c:pt>
                <c:pt idx="443">
                  <c:v>-2.4280366602740751E-2</c:v>
                </c:pt>
                <c:pt idx="444">
                  <c:v>-2.4098164253640992E-2</c:v>
                </c:pt>
                <c:pt idx="445">
                  <c:v>-2.3873262873317862E-2</c:v>
                </c:pt>
                <c:pt idx="446">
                  <c:v>-2.3600567155699432E-2</c:v>
                </c:pt>
                <c:pt idx="447">
                  <c:v>-2.3244543881893988E-2</c:v>
                </c:pt>
                <c:pt idx="448">
                  <c:v>-2.278576692146396E-2</c:v>
                </c:pt>
                <c:pt idx="449">
                  <c:v>-2.2214761898111553E-2</c:v>
                </c:pt>
                <c:pt idx="450">
                  <c:v>-2.147989282494242E-2</c:v>
                </c:pt>
                <c:pt idx="451">
                  <c:v>-2.0582516832825245E-2</c:v>
                </c:pt>
                <c:pt idx="452">
                  <c:v>-1.9584382865476941E-2</c:v>
                </c:pt>
                <c:pt idx="453">
                  <c:v>-1.8503096723022958E-2</c:v>
                </c:pt>
                <c:pt idx="454">
                  <c:v>-1.7354499036707837E-2</c:v>
                </c:pt>
                <c:pt idx="455">
                  <c:v>-1.6151387017534175E-2</c:v>
                </c:pt>
                <c:pt idx="456">
                  <c:v>-1.4877460186877604E-2</c:v>
                </c:pt>
                <c:pt idx="457">
                  <c:v>-1.35067962449091E-2</c:v>
                </c:pt>
                <c:pt idx="458">
                  <c:v>-1.2018825742018183E-2</c:v>
                </c:pt>
                <c:pt idx="459">
                  <c:v>-1.0387703418247445E-2</c:v>
                </c:pt>
                <c:pt idx="460">
                  <c:v>-8.5854226623319468E-3</c:v>
                </c:pt>
                <c:pt idx="461">
                  <c:v>-6.6117881517893237E-3</c:v>
                </c:pt>
                <c:pt idx="462">
                  <c:v>-4.4566059592387229E-3</c:v>
                </c:pt>
                <c:pt idx="463">
                  <c:v>-2.1318630118206975E-3</c:v>
                </c:pt>
                <c:pt idx="464">
                  <c:v>3.1312624382089094E-4</c:v>
                </c:pt>
                <c:pt idx="465">
                  <c:v>2.8480171219627966E-3</c:v>
                </c:pt>
                <c:pt idx="466">
                  <c:v>5.3960259410753006E-3</c:v>
                </c:pt>
                <c:pt idx="467">
                  <c:v>7.9088777805377108E-3</c:v>
                </c:pt>
                <c:pt idx="468">
                  <c:v>1.0395687678424003E-2</c:v>
                </c:pt>
                <c:pt idx="469">
                  <c:v>1.2826563630067442E-2</c:v>
                </c:pt>
                <c:pt idx="470">
                  <c:v>1.5177232920661225E-2</c:v>
                </c:pt>
                <c:pt idx="471">
                  <c:v>1.7435552347248858E-2</c:v>
                </c:pt>
                <c:pt idx="472">
                  <c:v>1.9606783918567069E-2</c:v>
                </c:pt>
                <c:pt idx="473">
                  <c:v>2.1693917818831822E-2</c:v>
                </c:pt>
                <c:pt idx="474">
                  <c:v>2.3679124123757375E-2</c:v>
                </c:pt>
                <c:pt idx="475">
                  <c:v>2.5578962190612408E-2</c:v>
                </c:pt>
                <c:pt idx="476">
                  <c:v>2.7401096092766253E-2</c:v>
                </c:pt>
                <c:pt idx="477">
                  <c:v>2.9120559143371621E-2</c:v>
                </c:pt>
                <c:pt idx="478">
                  <c:v>3.0744308409418959E-2</c:v>
                </c:pt>
                <c:pt idx="479">
                  <c:v>3.2284434124492487E-2</c:v>
                </c:pt>
                <c:pt idx="480">
                  <c:v>3.3746504740478425E-2</c:v>
                </c:pt>
                <c:pt idx="481">
                  <c:v>3.5163614022827132E-2</c:v>
                </c:pt>
                <c:pt idx="482">
                  <c:v>3.6539342764478913E-2</c:v>
                </c:pt>
                <c:pt idx="483">
                  <c:v>3.7879993318255742E-2</c:v>
                </c:pt>
                <c:pt idx="484">
                  <c:v>3.9201440001521669E-2</c:v>
                </c:pt>
                <c:pt idx="485">
                  <c:v>4.0501469478241257E-2</c:v>
                </c:pt>
                <c:pt idx="486">
                  <c:v>4.1766399160175896E-2</c:v>
                </c:pt>
                <c:pt idx="487">
                  <c:v>4.2979554972914842E-2</c:v>
                </c:pt>
                <c:pt idx="488">
                  <c:v>4.4124038555682012E-2</c:v>
                </c:pt>
                <c:pt idx="489">
                  <c:v>4.5151664490826783E-2</c:v>
                </c:pt>
                <c:pt idx="490">
                  <c:v>4.6035106608128887E-2</c:v>
                </c:pt>
                <c:pt idx="491">
                  <c:v>4.6779112341937421E-2</c:v>
                </c:pt>
                <c:pt idx="492">
                  <c:v>4.7357291919551382E-2</c:v>
                </c:pt>
                <c:pt idx="493">
                  <c:v>4.7736477634064092E-2</c:v>
                </c:pt>
                <c:pt idx="494">
                  <c:v>4.786475448576083E-2</c:v>
                </c:pt>
                <c:pt idx="495">
                  <c:v>4.7728092504833002E-2</c:v>
                </c:pt>
                <c:pt idx="496">
                  <c:v>4.7366753066635368E-2</c:v>
                </c:pt>
                <c:pt idx="497">
                  <c:v>4.6792378429077353E-2</c:v>
                </c:pt>
                <c:pt idx="498">
                  <c:v>4.6059139119532536E-2</c:v>
                </c:pt>
                <c:pt idx="499">
                  <c:v>4.5260141390545766E-2</c:v>
                </c:pt>
                <c:pt idx="500">
                  <c:v>4.4464718336990748E-2</c:v>
                </c:pt>
                <c:pt idx="501">
                  <c:v>4.3734973671079654E-2</c:v>
                </c:pt>
                <c:pt idx="502">
                  <c:v>4.3068771508922216E-2</c:v>
                </c:pt>
                <c:pt idx="503">
                  <c:v>4.2430825133456508E-2</c:v>
                </c:pt>
                <c:pt idx="504">
                  <c:v>4.1791283173636971E-2</c:v>
                </c:pt>
                <c:pt idx="505">
                  <c:v>4.1151632896057562E-2</c:v>
                </c:pt>
                <c:pt idx="506">
                  <c:v>4.0448747467348646E-2</c:v>
                </c:pt>
                <c:pt idx="507">
                  <c:v>3.9646509715207598E-2</c:v>
                </c:pt>
                <c:pt idx="508">
                  <c:v>3.8715984787807377E-2</c:v>
                </c:pt>
                <c:pt idx="509">
                  <c:v>3.7609787234172277E-2</c:v>
                </c:pt>
                <c:pt idx="510">
                  <c:v>3.6355980541785786E-2</c:v>
                </c:pt>
                <c:pt idx="511">
                  <c:v>3.4997228145661786E-2</c:v>
                </c:pt>
                <c:pt idx="512">
                  <c:v>3.3561426630047561E-2</c:v>
                </c:pt>
                <c:pt idx="513">
                  <c:v>3.2163761445386352E-2</c:v>
                </c:pt>
                <c:pt idx="514">
                  <c:v>3.0873862143855593E-2</c:v>
                </c:pt>
                <c:pt idx="515">
                  <c:v>2.9691434755578429E-2</c:v>
                </c:pt>
                <c:pt idx="516">
                  <c:v>2.8581366023961882E-2</c:v>
                </c:pt>
                <c:pt idx="517">
                  <c:v>2.746105357901342E-2</c:v>
                </c:pt>
                <c:pt idx="518">
                  <c:v>2.6292452559754983E-2</c:v>
                </c:pt>
                <c:pt idx="519">
                  <c:v>2.5095506524957647E-2</c:v>
                </c:pt>
                <c:pt idx="520">
                  <c:v>2.3890211357452527E-2</c:v>
                </c:pt>
                <c:pt idx="521">
                  <c:v>2.2678127646976153E-2</c:v>
                </c:pt>
                <c:pt idx="522">
                  <c:v>2.1464006053519717E-2</c:v>
                </c:pt>
                <c:pt idx="523">
                  <c:v>2.0234511961061026E-2</c:v>
                </c:pt>
                <c:pt idx="524">
                  <c:v>1.8982194987366183E-2</c:v>
                </c:pt>
                <c:pt idx="525">
                  <c:v>1.7675098214266289E-2</c:v>
                </c:pt>
                <c:pt idx="526">
                  <c:v>1.6303663801998818E-2</c:v>
                </c:pt>
                <c:pt idx="527">
                  <c:v>1.4912018461673405E-2</c:v>
                </c:pt>
                <c:pt idx="528">
                  <c:v>1.3560483063692331E-2</c:v>
                </c:pt>
                <c:pt idx="529">
                  <c:v>1.2316669717855123E-2</c:v>
                </c:pt>
                <c:pt idx="530">
                  <c:v>1.1205504444132727E-2</c:v>
                </c:pt>
                <c:pt idx="531">
                  <c:v>1.0211578367891508E-2</c:v>
                </c:pt>
                <c:pt idx="532">
                  <c:v>9.3196041349586749E-3</c:v>
                </c:pt>
                <c:pt idx="533">
                  <c:v>8.4793642629622107E-3</c:v>
                </c:pt>
                <c:pt idx="534">
                  <c:v>7.6431248286638184E-3</c:v>
                </c:pt>
                <c:pt idx="535">
                  <c:v>6.7919140122395388E-3</c:v>
                </c:pt>
                <c:pt idx="536">
                  <c:v>5.9187991304933086E-3</c:v>
                </c:pt>
                <c:pt idx="537">
                  <c:v>5.0305292037643185E-3</c:v>
                </c:pt>
                <c:pt idx="538">
                  <c:v>4.1951692738233445E-3</c:v>
                </c:pt>
                <c:pt idx="539">
                  <c:v>3.4452854174515028E-3</c:v>
                </c:pt>
                <c:pt idx="540">
                  <c:v>2.7907746973722522E-3</c:v>
                </c:pt>
                <c:pt idx="541">
                  <c:v>2.2227329666882106E-3</c:v>
                </c:pt>
                <c:pt idx="542">
                  <c:v>1.7298822200817552E-3</c:v>
                </c:pt>
                <c:pt idx="543">
                  <c:v>1.3035413699098431E-3</c:v>
                </c:pt>
                <c:pt idx="544">
                  <c:v>9.4451698996723542E-4</c:v>
                </c:pt>
                <c:pt idx="545">
                  <c:v>6.6952831849419019E-4</c:v>
                </c:pt>
                <c:pt idx="546">
                  <c:v>4.7518276844596549E-4</c:v>
                </c:pt>
                <c:pt idx="547">
                  <c:v>3.9944470946988279E-4</c:v>
                </c:pt>
                <c:pt idx="548">
                  <c:v>4.5386878544126982E-4</c:v>
                </c:pt>
                <c:pt idx="549">
                  <c:v>6.2355775258012469E-4</c:v>
                </c:pt>
                <c:pt idx="550">
                  <c:v>9.1194541029903124E-4</c:v>
                </c:pt>
                <c:pt idx="551">
                  <c:v>1.2815840530298632E-3</c:v>
                </c:pt>
                <c:pt idx="552">
                  <c:v>1.7206942267351242E-3</c:v>
                </c:pt>
                <c:pt idx="553">
                  <c:v>2.2037810421746728E-3</c:v>
                </c:pt>
                <c:pt idx="554">
                  <c:v>2.6292116813323805E-3</c:v>
                </c:pt>
                <c:pt idx="555">
                  <c:v>2.9160935853464751E-3</c:v>
                </c:pt>
                <c:pt idx="556">
                  <c:v>3.0329555328012835E-3</c:v>
                </c:pt>
                <c:pt idx="557">
                  <c:v>3.0013754124614319E-3</c:v>
                </c:pt>
                <c:pt idx="558">
                  <c:v>2.8766942471016967E-3</c:v>
                </c:pt>
                <c:pt idx="559">
                  <c:v>2.7066672651657286E-3</c:v>
                </c:pt>
                <c:pt idx="560">
                  <c:v>2.5613070309541963E-3</c:v>
                </c:pt>
                <c:pt idx="561">
                  <c:v>2.442872345629836E-3</c:v>
                </c:pt>
                <c:pt idx="562">
                  <c:v>2.3217662601076809E-3</c:v>
                </c:pt>
                <c:pt idx="563">
                  <c:v>2.1680649850552556E-3</c:v>
                </c:pt>
                <c:pt idx="564">
                  <c:v>1.957730598521586E-3</c:v>
                </c:pt>
                <c:pt idx="565">
                  <c:v>1.6665794304756136E-3</c:v>
                </c:pt>
                <c:pt idx="566">
                  <c:v>1.2235414698308954E-3</c:v>
                </c:pt>
                <c:pt idx="567">
                  <c:v>5.9322527850342688E-4</c:v>
                </c:pt>
                <c:pt idx="568">
                  <c:v>-2.0651167011774552E-4</c:v>
                </c:pt>
                <c:pt idx="569">
                  <c:v>-1.1661613506222693E-3</c:v>
                </c:pt>
                <c:pt idx="570">
                  <c:v>-2.2377747696287484E-3</c:v>
                </c:pt>
                <c:pt idx="571">
                  <c:v>-3.3644540024988503E-3</c:v>
                </c:pt>
                <c:pt idx="572">
                  <c:v>-4.5304561479448079E-3</c:v>
                </c:pt>
                <c:pt idx="573">
                  <c:v>-5.7088863326842567E-3</c:v>
                </c:pt>
                <c:pt idx="574">
                  <c:v>-6.8817311360307304E-3</c:v>
                </c:pt>
                <c:pt idx="575">
                  <c:v>-8.0441566950526979E-3</c:v>
                </c:pt>
                <c:pt idx="576">
                  <c:v>-9.125707229642328E-3</c:v>
                </c:pt>
                <c:pt idx="577">
                  <c:v>-1.0079927614048129E-2</c:v>
                </c:pt>
                <c:pt idx="578">
                  <c:v>-1.0893234636591396E-2</c:v>
                </c:pt>
                <c:pt idx="579">
                  <c:v>-1.1531260762440265E-2</c:v>
                </c:pt>
                <c:pt idx="580">
                  <c:v>-1.1999454156687364E-2</c:v>
                </c:pt>
                <c:pt idx="581">
                  <c:v>-1.2288516714577292E-2</c:v>
                </c:pt>
                <c:pt idx="582">
                  <c:v>-1.2368735585915782E-2</c:v>
                </c:pt>
                <c:pt idx="583">
                  <c:v>-1.2257546150385851E-2</c:v>
                </c:pt>
                <c:pt idx="584">
                  <c:v>-1.1968285218294985E-2</c:v>
                </c:pt>
                <c:pt idx="585">
                  <c:v>-1.154713135551815E-2</c:v>
                </c:pt>
                <c:pt idx="586">
                  <c:v>-1.1042431153966388E-2</c:v>
                </c:pt>
                <c:pt idx="587">
                  <c:v>-1.049514324110748E-2</c:v>
                </c:pt>
                <c:pt idx="588">
                  <c:v>-9.9512543325429251E-3</c:v>
                </c:pt>
                <c:pt idx="589">
                  <c:v>-9.4693923248430917E-3</c:v>
                </c:pt>
                <c:pt idx="590">
                  <c:v>-9.0769782733297888E-3</c:v>
                </c:pt>
                <c:pt idx="591">
                  <c:v>-8.7673339228666221E-3</c:v>
                </c:pt>
                <c:pt idx="592">
                  <c:v>-8.5822569802072417E-3</c:v>
                </c:pt>
                <c:pt idx="593">
                  <c:v>-8.5352213171229832E-3</c:v>
                </c:pt>
                <c:pt idx="594">
                  <c:v>-8.6386505934478268E-3</c:v>
                </c:pt>
                <c:pt idx="595">
                  <c:v>-8.8691420150575264E-3</c:v>
                </c:pt>
                <c:pt idx="596">
                  <c:v>-9.1780820608872594E-3</c:v>
                </c:pt>
                <c:pt idx="597">
                  <c:v>-9.508718583719598E-3</c:v>
                </c:pt>
                <c:pt idx="598">
                  <c:v>-9.8033727361618254E-3</c:v>
                </c:pt>
                <c:pt idx="599">
                  <c:v>-1.0026640142307188E-2</c:v>
                </c:pt>
                <c:pt idx="600">
                  <c:v>-1.01806376979735E-2</c:v>
                </c:pt>
                <c:pt idx="601">
                  <c:v>-1.0302837511451014E-2</c:v>
                </c:pt>
                <c:pt idx="602">
                  <c:v>-1.0417695032542012E-2</c:v>
                </c:pt>
                <c:pt idx="603">
                  <c:v>-1.0563732777183574E-2</c:v>
                </c:pt>
                <c:pt idx="604">
                  <c:v>-1.0759153240674819E-2</c:v>
                </c:pt>
                <c:pt idx="605">
                  <c:v>-1.1036529842946442E-2</c:v>
                </c:pt>
                <c:pt idx="606">
                  <c:v>-1.1407937792170499E-2</c:v>
                </c:pt>
                <c:pt idx="607">
                  <c:v>-1.1904141173568696E-2</c:v>
                </c:pt>
                <c:pt idx="608">
                  <c:v>-1.2561909795556252E-2</c:v>
                </c:pt>
                <c:pt idx="609">
                  <c:v>-1.3410308853165536E-2</c:v>
                </c:pt>
                <c:pt idx="610">
                  <c:v>-1.4490318232437412E-2</c:v>
                </c:pt>
                <c:pt idx="611">
                  <c:v>-1.5768810917354839E-2</c:v>
                </c:pt>
                <c:pt idx="612">
                  <c:v>-1.721281675696042E-2</c:v>
                </c:pt>
                <c:pt idx="613">
                  <c:v>-1.8754730518706842E-2</c:v>
                </c:pt>
                <c:pt idx="614">
                  <c:v>-2.0319364169941304E-2</c:v>
                </c:pt>
                <c:pt idx="615">
                  <c:v>-2.1878200387365088E-2</c:v>
                </c:pt>
                <c:pt idx="616">
                  <c:v>-2.3412046776336615E-2</c:v>
                </c:pt>
                <c:pt idx="617">
                  <c:v>-2.4868467788010586E-2</c:v>
                </c:pt>
                <c:pt idx="618">
                  <c:v>-2.6179141859925478E-2</c:v>
                </c:pt>
                <c:pt idx="619">
                  <c:v>-2.7287679117295818E-2</c:v>
                </c:pt>
                <c:pt idx="620">
                  <c:v>-2.8160894696060777E-2</c:v>
                </c:pt>
                <c:pt idx="621">
                  <c:v>-2.8786174171766089E-2</c:v>
                </c:pt>
                <c:pt idx="622">
                  <c:v>-2.9152556765423561E-2</c:v>
                </c:pt>
                <c:pt idx="623">
                  <c:v>-2.9267979311033598E-2</c:v>
                </c:pt>
                <c:pt idx="624">
                  <c:v>-2.9192780256076897E-2</c:v>
                </c:pt>
                <c:pt idx="625">
                  <c:v>-2.9013541407456069E-2</c:v>
                </c:pt>
                <c:pt idx="626">
                  <c:v>-2.8759737987933038E-2</c:v>
                </c:pt>
                <c:pt idx="627">
                  <c:v>-2.8452162162131114E-2</c:v>
                </c:pt>
                <c:pt idx="628">
                  <c:v>-2.812721212129566E-2</c:v>
                </c:pt>
                <c:pt idx="629">
                  <c:v>-2.7790939696429231E-2</c:v>
                </c:pt>
                <c:pt idx="630">
                  <c:v>-2.742197976990754E-2</c:v>
                </c:pt>
                <c:pt idx="631">
                  <c:v>-2.6949907947278536E-2</c:v>
                </c:pt>
                <c:pt idx="632">
                  <c:v>-2.6339106062115647E-2</c:v>
                </c:pt>
                <c:pt idx="633">
                  <c:v>-2.5576041985067813E-2</c:v>
                </c:pt>
                <c:pt idx="634">
                  <c:v>-2.4643415020634319E-2</c:v>
                </c:pt>
                <c:pt idx="635">
                  <c:v>-2.3595743514490446E-2</c:v>
                </c:pt>
                <c:pt idx="636">
                  <c:v>-2.2467045144690757E-2</c:v>
                </c:pt>
                <c:pt idx="637">
                  <c:v>-2.1303892269722971E-2</c:v>
                </c:pt>
                <c:pt idx="638">
                  <c:v>-2.0124167111914542E-2</c:v>
                </c:pt>
                <c:pt idx="639">
                  <c:v>-1.8929163962364746E-2</c:v>
                </c:pt>
                <c:pt idx="640">
                  <c:v>-1.773321184323166E-2</c:v>
                </c:pt>
                <c:pt idx="641">
                  <c:v>-1.6542394323418141E-2</c:v>
                </c:pt>
                <c:pt idx="642">
                  <c:v>-1.5389818141266696E-2</c:v>
                </c:pt>
                <c:pt idx="643">
                  <c:v>-1.4374454379265864E-2</c:v>
                </c:pt>
                <c:pt idx="644">
                  <c:v>-1.3583957891968016E-2</c:v>
                </c:pt>
                <c:pt idx="645">
                  <c:v>-1.3050979052326359E-2</c:v>
                </c:pt>
                <c:pt idx="646">
                  <c:v>-1.2810195827373373E-2</c:v>
                </c:pt>
                <c:pt idx="647">
                  <c:v>-1.2838202926314079E-2</c:v>
                </c:pt>
                <c:pt idx="648">
                  <c:v>-1.3073345769120032E-2</c:v>
                </c:pt>
                <c:pt idx="649">
                  <c:v>-1.3425447934288993E-2</c:v>
                </c:pt>
                <c:pt idx="650">
                  <c:v>-1.3814865646485796E-2</c:v>
                </c:pt>
                <c:pt idx="651">
                  <c:v>-1.4215387335489622E-2</c:v>
                </c:pt>
                <c:pt idx="652">
                  <c:v>-1.4634814759970031E-2</c:v>
                </c:pt>
                <c:pt idx="653">
                  <c:v>-1.5070214912953137E-2</c:v>
                </c:pt>
                <c:pt idx="654">
                  <c:v>-1.5501955307685687E-2</c:v>
                </c:pt>
                <c:pt idx="655">
                  <c:v>-1.5962973098724822E-2</c:v>
                </c:pt>
                <c:pt idx="656">
                  <c:v>-1.6490686388749783E-2</c:v>
                </c:pt>
                <c:pt idx="657">
                  <c:v>-1.7049342680524077E-2</c:v>
                </c:pt>
                <c:pt idx="658">
                  <c:v>-1.7597197651898489E-2</c:v>
                </c:pt>
                <c:pt idx="659">
                  <c:v>-1.8099554020587397E-2</c:v>
                </c:pt>
                <c:pt idx="660">
                  <c:v>-1.8524429318551923E-2</c:v>
                </c:pt>
                <c:pt idx="661">
                  <c:v>-1.8890738482842086E-2</c:v>
                </c:pt>
                <c:pt idx="662">
                  <c:v>-1.9257571986499151E-2</c:v>
                </c:pt>
                <c:pt idx="663">
                  <c:v>-1.9710075161920925E-2</c:v>
                </c:pt>
                <c:pt idx="664">
                  <c:v>-2.033309132550102E-2</c:v>
                </c:pt>
                <c:pt idx="665">
                  <c:v>-2.117087197639041E-2</c:v>
                </c:pt>
                <c:pt idx="666">
                  <c:v>-2.2198588139274306E-2</c:v>
                </c:pt>
                <c:pt idx="667">
                  <c:v>-2.3321121197011234E-2</c:v>
                </c:pt>
                <c:pt idx="668">
                  <c:v>-2.4480514601202208E-2</c:v>
                </c:pt>
                <c:pt idx="669">
                  <c:v>-2.5618428083341267E-2</c:v>
                </c:pt>
                <c:pt idx="670">
                  <c:v>-2.6653091389771719E-2</c:v>
                </c:pt>
                <c:pt idx="671">
                  <c:v>-2.7571080174768763E-2</c:v>
                </c:pt>
                <c:pt idx="672">
                  <c:v>-2.8405841158975313E-2</c:v>
                </c:pt>
                <c:pt idx="673">
                  <c:v>-2.9149417249686432E-2</c:v>
                </c:pt>
                <c:pt idx="674">
                  <c:v>-2.9793369356063908E-2</c:v>
                </c:pt>
                <c:pt idx="675">
                  <c:v>-3.0338855921041713E-2</c:v>
                </c:pt>
                <c:pt idx="676">
                  <c:v>-3.0780411731969028E-2</c:v>
                </c:pt>
                <c:pt idx="677">
                  <c:v>-3.115665020838624E-2</c:v>
                </c:pt>
                <c:pt idx="678">
                  <c:v>-3.1501974315552378E-2</c:v>
                </c:pt>
                <c:pt idx="679">
                  <c:v>-3.186672860302503E-2</c:v>
                </c:pt>
                <c:pt idx="680">
                  <c:v>-3.226079201813753E-2</c:v>
                </c:pt>
                <c:pt idx="681">
                  <c:v>-3.2651705037074874E-2</c:v>
                </c:pt>
                <c:pt idx="682">
                  <c:v>-3.3008020610823453E-2</c:v>
                </c:pt>
                <c:pt idx="683">
                  <c:v>-3.3267096653832699E-2</c:v>
                </c:pt>
                <c:pt idx="684">
                  <c:v>-3.3313305953837455E-2</c:v>
                </c:pt>
                <c:pt idx="685">
                  <c:v>-3.3122302214139455E-2</c:v>
                </c:pt>
                <c:pt idx="686">
                  <c:v>-3.2720872709569054E-2</c:v>
                </c:pt>
                <c:pt idx="687">
                  <c:v>-3.211558849933991E-2</c:v>
                </c:pt>
                <c:pt idx="688">
                  <c:v>-3.1328102261971011E-2</c:v>
                </c:pt>
                <c:pt idx="689">
                  <c:v>-3.0395617789996703E-2</c:v>
                </c:pt>
                <c:pt idx="690">
                  <c:v>-2.9329995281854152E-2</c:v>
                </c:pt>
                <c:pt idx="691">
                  <c:v>-2.8103511902986877E-2</c:v>
                </c:pt>
                <c:pt idx="692">
                  <c:v>-2.6742966395211513E-2</c:v>
                </c:pt>
                <c:pt idx="693">
                  <c:v>-2.5337409574488351E-2</c:v>
                </c:pt>
                <c:pt idx="694">
                  <c:v>-2.3956440935034198E-2</c:v>
                </c:pt>
                <c:pt idx="695">
                  <c:v>-2.2709696093769133E-2</c:v>
                </c:pt>
                <c:pt idx="696">
                  <c:v>-2.1698319753350476E-2</c:v>
                </c:pt>
                <c:pt idx="697">
                  <c:v>-2.0917314558811628E-2</c:v>
                </c:pt>
                <c:pt idx="698">
                  <c:v>-2.0311058641702202E-2</c:v>
                </c:pt>
                <c:pt idx="699">
                  <c:v>-1.9822981308949241E-2</c:v>
                </c:pt>
                <c:pt idx="700">
                  <c:v>-1.9383949538453991E-2</c:v>
                </c:pt>
                <c:pt idx="701">
                  <c:v>-1.8918846306491155E-2</c:v>
                </c:pt>
                <c:pt idx="702">
                  <c:v>-1.8412882477023624E-2</c:v>
                </c:pt>
                <c:pt idx="703">
                  <c:v>-1.7867043983447267E-2</c:v>
                </c:pt>
                <c:pt idx="704">
                  <c:v>-1.7308407283624667E-2</c:v>
                </c:pt>
                <c:pt idx="705">
                  <c:v>-1.6806591984983067E-2</c:v>
                </c:pt>
                <c:pt idx="706">
                  <c:v>-1.6418531066126181E-2</c:v>
                </c:pt>
                <c:pt idx="707">
                  <c:v>-1.6183658775974937E-2</c:v>
                </c:pt>
                <c:pt idx="708">
                  <c:v>-1.6151968730665024E-2</c:v>
                </c:pt>
                <c:pt idx="709">
                  <c:v>-1.6347970091069371E-2</c:v>
                </c:pt>
                <c:pt idx="710">
                  <c:v>-1.6732450949350216E-2</c:v>
                </c:pt>
                <c:pt idx="711">
                  <c:v>-1.7230773685863576E-2</c:v>
                </c:pt>
                <c:pt idx="712">
                  <c:v>-1.7726517378718991E-2</c:v>
                </c:pt>
                <c:pt idx="713">
                  <c:v>-1.8181638802941269E-2</c:v>
                </c:pt>
                <c:pt idx="714">
                  <c:v>-1.8608887185730335E-2</c:v>
                </c:pt>
                <c:pt idx="715">
                  <c:v>-1.8986647333476325E-2</c:v>
                </c:pt>
                <c:pt idx="716">
                  <c:v>-1.9284381848323144E-2</c:v>
                </c:pt>
                <c:pt idx="717">
                  <c:v>-1.9507871526484626E-2</c:v>
                </c:pt>
                <c:pt idx="718">
                  <c:v>-1.9689971789427455E-2</c:v>
                </c:pt>
                <c:pt idx="719">
                  <c:v>-1.9815748991589013E-2</c:v>
                </c:pt>
                <c:pt idx="720">
                  <c:v>-1.9877410872868977E-2</c:v>
                </c:pt>
                <c:pt idx="721">
                  <c:v>-1.988563966674246E-2</c:v>
                </c:pt>
                <c:pt idx="722">
                  <c:v>-1.9815506619184957E-2</c:v>
                </c:pt>
                <c:pt idx="723">
                  <c:v>-1.963755369279023E-2</c:v>
                </c:pt>
                <c:pt idx="724">
                  <c:v>-1.9380366425561148E-2</c:v>
                </c:pt>
                <c:pt idx="725">
                  <c:v>-1.9074789474697072E-2</c:v>
                </c:pt>
                <c:pt idx="726">
                  <c:v>-1.8749884027114243E-2</c:v>
                </c:pt>
                <c:pt idx="727">
                  <c:v>-1.8459891151095361E-2</c:v>
                </c:pt>
                <c:pt idx="728">
                  <c:v>-1.8237467982846724E-2</c:v>
                </c:pt>
                <c:pt idx="729">
                  <c:v>-1.8154821440934252E-2</c:v>
                </c:pt>
                <c:pt idx="730">
                  <c:v>-1.8254017067765534E-2</c:v>
                </c:pt>
                <c:pt idx="731">
                  <c:v>-1.8488279901831745E-2</c:v>
                </c:pt>
                <c:pt idx="732">
                  <c:v>-1.8841620997544748E-2</c:v>
                </c:pt>
                <c:pt idx="733">
                  <c:v>-1.9262855020594799E-2</c:v>
                </c:pt>
                <c:pt idx="734">
                  <c:v>-1.9631610335215478E-2</c:v>
                </c:pt>
                <c:pt idx="735">
                  <c:v>-1.9849515691487133E-2</c:v>
                </c:pt>
                <c:pt idx="736">
                  <c:v>-1.9862678594156934E-2</c:v>
                </c:pt>
                <c:pt idx="737">
                  <c:v>-1.9651788142481554E-2</c:v>
                </c:pt>
                <c:pt idx="738">
                  <c:v>-1.9251630426198471E-2</c:v>
                </c:pt>
                <c:pt idx="739">
                  <c:v>-1.8731460754007823E-2</c:v>
                </c:pt>
                <c:pt idx="740">
                  <c:v>-1.8145271710321074E-2</c:v>
                </c:pt>
                <c:pt idx="741">
                  <c:v>-1.7540967738892174E-2</c:v>
                </c:pt>
                <c:pt idx="742">
                  <c:v>-1.6918909398842601E-2</c:v>
                </c:pt>
                <c:pt idx="743">
                  <c:v>-1.6279657238836894E-2</c:v>
                </c:pt>
                <c:pt idx="744">
                  <c:v>-1.5653272588496522E-2</c:v>
                </c:pt>
                <c:pt idx="745">
                  <c:v>-1.5014272622496203E-2</c:v>
                </c:pt>
                <c:pt idx="746">
                  <c:v>-1.4334816133913046E-2</c:v>
                </c:pt>
                <c:pt idx="747">
                  <c:v>-1.3581367578790592E-2</c:v>
                </c:pt>
                <c:pt idx="748">
                  <c:v>-1.2760580154349254E-2</c:v>
                </c:pt>
                <c:pt idx="749">
                  <c:v>-1.1913767174595609E-2</c:v>
                </c:pt>
                <c:pt idx="750">
                  <c:v>-1.1039245857200088E-2</c:v>
                </c:pt>
                <c:pt idx="751">
                  <c:v>-1.0171370628527167E-2</c:v>
                </c:pt>
                <c:pt idx="752">
                  <c:v>-9.2988723312179764E-3</c:v>
                </c:pt>
                <c:pt idx="753">
                  <c:v>-8.347080117510456E-3</c:v>
                </c:pt>
                <c:pt idx="754">
                  <c:v>-7.3073627485055687E-3</c:v>
                </c:pt>
                <c:pt idx="755">
                  <c:v>-6.2015040772596657E-3</c:v>
                </c:pt>
                <c:pt idx="756">
                  <c:v>-5.0543226584113653E-3</c:v>
                </c:pt>
                <c:pt idx="757">
                  <c:v>-3.9390794430627894E-3</c:v>
                </c:pt>
                <c:pt idx="758">
                  <c:v>-2.8883334608497445E-3</c:v>
                </c:pt>
                <c:pt idx="759">
                  <c:v>-1.8961875547917617E-3</c:v>
                </c:pt>
                <c:pt idx="760">
                  <c:v>-9.469915122503102E-4</c:v>
                </c:pt>
                <c:pt idx="761">
                  <c:v>-1.1664214123944042E-5</c:v>
                </c:pt>
                <c:pt idx="762">
                  <c:v>9.1347125857038874E-4</c:v>
                </c:pt>
                <c:pt idx="763">
                  <c:v>1.8636292274889837E-3</c:v>
                </c:pt>
                <c:pt idx="764">
                  <c:v>2.8323103439622539E-3</c:v>
                </c:pt>
                <c:pt idx="765">
                  <c:v>3.8153396382623814E-3</c:v>
                </c:pt>
                <c:pt idx="766">
                  <c:v>4.7972218438741311E-3</c:v>
                </c:pt>
                <c:pt idx="767">
                  <c:v>5.7788133426137454E-3</c:v>
                </c:pt>
                <c:pt idx="768">
                  <c:v>6.7753428705323061E-3</c:v>
                </c:pt>
                <c:pt idx="769">
                  <c:v>7.7498830600920294E-3</c:v>
                </c:pt>
                <c:pt idx="770">
                  <c:v>8.6230870383566544E-3</c:v>
                </c:pt>
                <c:pt idx="771">
                  <c:v>9.3469052679452051E-3</c:v>
                </c:pt>
                <c:pt idx="772">
                  <c:v>9.9411524717741527E-3</c:v>
                </c:pt>
                <c:pt idx="773">
                  <c:v>1.0399299234147563E-2</c:v>
                </c:pt>
                <c:pt idx="774">
                  <c:v>1.0765383665730941E-2</c:v>
                </c:pt>
                <c:pt idx="775">
                  <c:v>1.109335472856606E-2</c:v>
                </c:pt>
                <c:pt idx="776">
                  <c:v>1.1433502669674285E-2</c:v>
                </c:pt>
                <c:pt idx="777">
                  <c:v>1.1844664127711903E-2</c:v>
                </c:pt>
                <c:pt idx="778">
                  <c:v>1.231516940315649E-2</c:v>
                </c:pt>
                <c:pt idx="779">
                  <c:v>1.2827270731446171E-2</c:v>
                </c:pt>
                <c:pt idx="780">
                  <c:v>1.3357208672114108E-2</c:v>
                </c:pt>
                <c:pt idx="781">
                  <c:v>1.3899515468668473E-2</c:v>
                </c:pt>
                <c:pt idx="782">
                  <c:v>1.4470158572861058E-2</c:v>
                </c:pt>
                <c:pt idx="783">
                  <c:v>1.5042983213718556E-2</c:v>
                </c:pt>
                <c:pt idx="784">
                  <c:v>1.5634053181568134E-2</c:v>
                </c:pt>
                <c:pt idx="785">
                  <c:v>1.6252681858573398E-2</c:v>
                </c:pt>
                <c:pt idx="786">
                  <c:v>1.6874991000355249E-2</c:v>
                </c:pt>
                <c:pt idx="787">
                  <c:v>1.7498732925701525E-2</c:v>
                </c:pt>
                <c:pt idx="788">
                  <c:v>1.8136355535938405E-2</c:v>
                </c:pt>
                <c:pt idx="789">
                  <c:v>1.8824668440012435E-2</c:v>
                </c:pt>
                <c:pt idx="790">
                  <c:v>1.9537344280237776E-2</c:v>
                </c:pt>
                <c:pt idx="791">
                  <c:v>2.0273966945550215E-2</c:v>
                </c:pt>
                <c:pt idx="792">
                  <c:v>2.1000729291035896E-2</c:v>
                </c:pt>
                <c:pt idx="793">
                  <c:v>2.1662228036012157E-2</c:v>
                </c:pt>
                <c:pt idx="794">
                  <c:v>2.221416831141974E-2</c:v>
                </c:pt>
                <c:pt idx="795">
                  <c:v>2.2637788042064642E-2</c:v>
                </c:pt>
                <c:pt idx="796">
                  <c:v>2.2921909558078327E-2</c:v>
                </c:pt>
                <c:pt idx="797">
                  <c:v>2.3070145451624516E-2</c:v>
                </c:pt>
                <c:pt idx="798">
                  <c:v>2.3149818525756205E-2</c:v>
                </c:pt>
                <c:pt idx="799">
                  <c:v>2.3240380909536194E-2</c:v>
                </c:pt>
                <c:pt idx="800">
                  <c:v>2.3398690610428815E-2</c:v>
                </c:pt>
                <c:pt idx="801">
                  <c:v>2.3651868270698699E-2</c:v>
                </c:pt>
                <c:pt idx="802">
                  <c:v>2.3980034506826502E-2</c:v>
                </c:pt>
                <c:pt idx="803">
                  <c:v>2.4382381466435076E-2</c:v>
                </c:pt>
                <c:pt idx="804">
                  <c:v>2.485502091208347E-2</c:v>
                </c:pt>
                <c:pt idx="805">
                  <c:v>2.5396304070615088E-2</c:v>
                </c:pt>
                <c:pt idx="806">
                  <c:v>2.6016810026711887E-2</c:v>
                </c:pt>
                <c:pt idx="807">
                  <c:v>2.6706197383740599E-2</c:v>
                </c:pt>
                <c:pt idx="808">
                  <c:v>2.7426912099668022E-2</c:v>
                </c:pt>
                <c:pt idx="809">
                  <c:v>2.8131680151844921E-2</c:v>
                </c:pt>
                <c:pt idx="810">
                  <c:v>2.8751633595839009E-2</c:v>
                </c:pt>
                <c:pt idx="811">
                  <c:v>2.9218441857700353E-2</c:v>
                </c:pt>
                <c:pt idx="812">
                  <c:v>2.9535857341630788E-2</c:v>
                </c:pt>
                <c:pt idx="813">
                  <c:v>2.9720503819431761E-2</c:v>
                </c:pt>
                <c:pt idx="814">
                  <c:v>2.9770649733380422E-2</c:v>
                </c:pt>
                <c:pt idx="815">
                  <c:v>2.9721865431510373E-2</c:v>
                </c:pt>
                <c:pt idx="816">
                  <c:v>2.9586237277007023E-2</c:v>
                </c:pt>
                <c:pt idx="817">
                  <c:v>2.9350731931775752E-2</c:v>
                </c:pt>
                <c:pt idx="818">
                  <c:v>2.9020921808451245E-2</c:v>
                </c:pt>
                <c:pt idx="819">
                  <c:v>2.8611780708676069E-2</c:v>
                </c:pt>
                <c:pt idx="820">
                  <c:v>2.8131813579322436E-2</c:v>
                </c:pt>
                <c:pt idx="821">
                  <c:v>2.7585740896191258E-2</c:v>
                </c:pt>
                <c:pt idx="822">
                  <c:v>2.6994723501431585E-2</c:v>
                </c:pt>
                <c:pt idx="823">
                  <c:v>2.6377093113604408E-2</c:v>
                </c:pt>
                <c:pt idx="824">
                  <c:v>2.5718940321709471E-2</c:v>
                </c:pt>
                <c:pt idx="825">
                  <c:v>2.5033741473487109E-2</c:v>
                </c:pt>
                <c:pt idx="826">
                  <c:v>2.4362022892692028E-2</c:v>
                </c:pt>
                <c:pt idx="827">
                  <c:v>2.3731937835427135E-2</c:v>
                </c:pt>
                <c:pt idx="828">
                  <c:v>2.3145952912242997E-2</c:v>
                </c:pt>
                <c:pt idx="829">
                  <c:v>2.2578297656372516E-2</c:v>
                </c:pt>
                <c:pt idx="830">
                  <c:v>2.196420546961363E-2</c:v>
                </c:pt>
                <c:pt idx="831">
                  <c:v>2.125758061820119E-2</c:v>
                </c:pt>
                <c:pt idx="832">
                  <c:v>2.0428063884661299E-2</c:v>
                </c:pt>
                <c:pt idx="833">
                  <c:v>1.9482825298082245E-2</c:v>
                </c:pt>
                <c:pt idx="834">
                  <c:v>1.8462765804384759E-2</c:v>
                </c:pt>
                <c:pt idx="835">
                  <c:v>1.7408115202772238E-2</c:v>
                </c:pt>
                <c:pt idx="836">
                  <c:v>1.6364975071434813E-2</c:v>
                </c:pt>
                <c:pt idx="837">
                  <c:v>1.5358499633733515E-2</c:v>
                </c:pt>
                <c:pt idx="838">
                  <c:v>1.4391255720807728E-2</c:v>
                </c:pt>
                <c:pt idx="839">
                  <c:v>1.3468414180131881E-2</c:v>
                </c:pt>
                <c:pt idx="840">
                  <c:v>1.2582184620374349E-2</c:v>
                </c:pt>
                <c:pt idx="841">
                  <c:v>1.172192173039128E-2</c:v>
                </c:pt>
                <c:pt idx="842">
                  <c:v>1.0882178354057217E-2</c:v>
                </c:pt>
                <c:pt idx="843">
                  <c:v>1.0033490815591815E-2</c:v>
                </c:pt>
                <c:pt idx="844">
                  <c:v>9.1455109572658386E-3</c:v>
                </c:pt>
                <c:pt idx="845">
                  <c:v>8.2080268528993312E-3</c:v>
                </c:pt>
                <c:pt idx="846">
                  <c:v>7.2362142310242669E-3</c:v>
                </c:pt>
                <c:pt idx="847">
                  <c:v>6.2694799620445496E-3</c:v>
                </c:pt>
                <c:pt idx="848">
                  <c:v>5.2992439221569761E-3</c:v>
                </c:pt>
                <c:pt idx="849">
                  <c:v>4.3036156864582481E-3</c:v>
                </c:pt>
                <c:pt idx="850">
                  <c:v>3.2439069700984382E-3</c:v>
                </c:pt>
                <c:pt idx="851">
                  <c:v>2.1088820755044953E-3</c:v>
                </c:pt>
                <c:pt idx="852">
                  <c:v>8.9103553512995216E-4</c:v>
                </c:pt>
                <c:pt idx="853">
                  <c:v>-4.2325527857529216E-4</c:v>
                </c:pt>
                <c:pt idx="854">
                  <c:v>-1.803390867822968E-3</c:v>
                </c:pt>
                <c:pt idx="855">
                  <c:v>-3.2304332435655358E-3</c:v>
                </c:pt>
                <c:pt idx="856">
                  <c:v>-4.6691084397907723E-3</c:v>
                </c:pt>
                <c:pt idx="857">
                  <c:v>-6.0793820480074187E-3</c:v>
                </c:pt>
                <c:pt idx="858">
                  <c:v>-7.4348060113837156E-3</c:v>
                </c:pt>
                <c:pt idx="859">
                  <c:v>-8.6833369199160598E-3</c:v>
                </c:pt>
                <c:pt idx="860">
                  <c:v>-9.7813657580197323E-3</c:v>
                </c:pt>
                <c:pt idx="861">
                  <c:v>-1.0711145764393346E-2</c:v>
                </c:pt>
                <c:pt idx="862">
                  <c:v>-1.1484508718849524E-2</c:v>
                </c:pt>
                <c:pt idx="863">
                  <c:v>-1.2124128623048205E-2</c:v>
                </c:pt>
                <c:pt idx="864">
                  <c:v>-1.2650990140273963E-2</c:v>
                </c:pt>
                <c:pt idx="865">
                  <c:v>-1.3088156919568952E-2</c:v>
                </c:pt>
                <c:pt idx="866">
                  <c:v>-1.3426097170697367E-2</c:v>
                </c:pt>
                <c:pt idx="867">
                  <c:v>-1.3651052492053315E-2</c:v>
                </c:pt>
                <c:pt idx="868">
                  <c:v>-1.3759801274285768E-2</c:v>
                </c:pt>
                <c:pt idx="869">
                  <c:v>-1.3774744851082869E-2</c:v>
                </c:pt>
                <c:pt idx="870">
                  <c:v>-1.3744741714034303E-2</c:v>
                </c:pt>
                <c:pt idx="871">
                  <c:v>-1.3706391551799391E-2</c:v>
                </c:pt>
                <c:pt idx="872">
                  <c:v>-1.3667033009606696E-2</c:v>
                </c:pt>
                <c:pt idx="873">
                  <c:v>-1.3621609082479511E-2</c:v>
                </c:pt>
                <c:pt idx="874">
                  <c:v>-1.357220221945366E-2</c:v>
                </c:pt>
                <c:pt idx="875">
                  <c:v>-1.3499230556749543E-2</c:v>
                </c:pt>
                <c:pt idx="876">
                  <c:v>-1.337728704913228E-2</c:v>
                </c:pt>
                <c:pt idx="877">
                  <c:v>-1.3208271670933096E-2</c:v>
                </c:pt>
                <c:pt idx="878">
                  <c:v>-1.2996780287654951E-2</c:v>
                </c:pt>
                <c:pt idx="879">
                  <c:v>-1.2712558234662273E-2</c:v>
                </c:pt>
                <c:pt idx="880">
                  <c:v>-1.231749433618233E-2</c:v>
                </c:pt>
                <c:pt idx="881">
                  <c:v>-1.1812316825357048E-2</c:v>
                </c:pt>
                <c:pt idx="882">
                  <c:v>-1.1212543992604395E-2</c:v>
                </c:pt>
                <c:pt idx="883">
                  <c:v>-1.0518443433704455E-2</c:v>
                </c:pt>
                <c:pt idx="884">
                  <c:v>-9.7529136570984852E-3</c:v>
                </c:pt>
                <c:pt idx="885">
                  <c:v>-8.9491776493133002E-3</c:v>
                </c:pt>
                <c:pt idx="886">
                  <c:v>-8.1171163684975681E-3</c:v>
                </c:pt>
                <c:pt idx="887">
                  <c:v>-7.2511630751903988E-3</c:v>
                </c:pt>
                <c:pt idx="888">
                  <c:v>-6.3452382083032857E-3</c:v>
                </c:pt>
                <c:pt idx="889">
                  <c:v>-5.3983149108296847E-3</c:v>
                </c:pt>
                <c:pt idx="890">
                  <c:v>-4.4024366519352931E-3</c:v>
                </c:pt>
                <c:pt idx="891">
                  <c:v>-3.3492521477396283E-3</c:v>
                </c:pt>
                <c:pt idx="892">
                  <c:v>-2.2444530938838811E-3</c:v>
                </c:pt>
                <c:pt idx="893">
                  <c:v>-1.1021642835043689E-3</c:v>
                </c:pt>
                <c:pt idx="894">
                  <c:v>5.0596058561908335E-5</c:v>
                </c:pt>
                <c:pt idx="895">
                  <c:v>1.1891813509156597E-3</c:v>
                </c:pt>
                <c:pt idx="896">
                  <c:v>2.3027589887005206E-3</c:v>
                </c:pt>
                <c:pt idx="897">
                  <c:v>3.3798409785195027E-3</c:v>
                </c:pt>
                <c:pt idx="898">
                  <c:v>4.4319336773731982E-3</c:v>
                </c:pt>
                <c:pt idx="899">
                  <c:v>5.4903789378529123E-3</c:v>
                </c:pt>
                <c:pt idx="900">
                  <c:v>6.5715285979089291E-3</c:v>
                </c:pt>
                <c:pt idx="901">
                  <c:v>7.7077678501511152E-3</c:v>
                </c:pt>
                <c:pt idx="902">
                  <c:v>8.9192821692486643E-3</c:v>
                </c:pt>
                <c:pt idx="903">
                  <c:v>1.0213253965124439E-2</c:v>
                </c:pt>
                <c:pt idx="904">
                  <c:v>1.157200306191985E-2</c:v>
                </c:pt>
                <c:pt idx="905">
                  <c:v>1.2949342716213553E-2</c:v>
                </c:pt>
                <c:pt idx="906">
                  <c:v>1.4298204295506671E-2</c:v>
                </c:pt>
                <c:pt idx="907">
                  <c:v>1.5569088242198964E-2</c:v>
                </c:pt>
                <c:pt idx="908">
                  <c:v>1.6728008111115238E-2</c:v>
                </c:pt>
                <c:pt idx="909">
                  <c:v>1.776605421254757E-2</c:v>
                </c:pt>
                <c:pt idx="910">
                  <c:v>1.8700795638823167E-2</c:v>
                </c:pt>
                <c:pt idx="911">
                  <c:v>1.9561646805817273E-2</c:v>
                </c:pt>
                <c:pt idx="912">
                  <c:v>2.0349301144442177E-2</c:v>
                </c:pt>
                <c:pt idx="913">
                  <c:v>2.107366965771687E-2</c:v>
                </c:pt>
                <c:pt idx="914">
                  <c:v>2.1749412287389566E-2</c:v>
                </c:pt>
                <c:pt idx="915">
                  <c:v>2.2397645204647265E-2</c:v>
                </c:pt>
                <c:pt idx="916">
                  <c:v>2.3054580091821243E-2</c:v>
                </c:pt>
                <c:pt idx="917">
                  <c:v>2.3758157565326548E-2</c:v>
                </c:pt>
                <c:pt idx="918">
                  <c:v>2.4524701814619188E-2</c:v>
                </c:pt>
                <c:pt idx="919">
                  <c:v>2.5361382765081607E-2</c:v>
                </c:pt>
                <c:pt idx="920">
                  <c:v>2.6268169636916527E-2</c:v>
                </c:pt>
                <c:pt idx="921">
                  <c:v>2.7206489261353314E-2</c:v>
                </c:pt>
                <c:pt idx="922">
                  <c:v>2.8128178453732916E-2</c:v>
                </c:pt>
                <c:pt idx="923">
                  <c:v>2.9011919780117034E-2</c:v>
                </c:pt>
                <c:pt idx="924">
                  <c:v>2.9837524123157447E-2</c:v>
                </c:pt>
                <c:pt idx="925">
                  <c:v>3.0604072515352215E-2</c:v>
                </c:pt>
                <c:pt idx="926">
                  <c:v>3.1291215389785278E-2</c:v>
                </c:pt>
                <c:pt idx="927">
                  <c:v>3.1879379786276016E-2</c:v>
                </c:pt>
                <c:pt idx="928">
                  <c:v>3.2365494318835612E-2</c:v>
                </c:pt>
                <c:pt idx="929">
                  <c:v>3.2715245858229922E-2</c:v>
                </c:pt>
                <c:pt idx="930">
                  <c:v>3.288313131485826E-2</c:v>
                </c:pt>
                <c:pt idx="931">
                  <c:v>3.2849328839687879E-2</c:v>
                </c:pt>
                <c:pt idx="932">
                  <c:v>3.264131983032887E-2</c:v>
                </c:pt>
                <c:pt idx="933">
                  <c:v>3.2302471432986667E-2</c:v>
                </c:pt>
                <c:pt idx="934">
                  <c:v>3.1876322601568502E-2</c:v>
                </c:pt>
                <c:pt idx="935">
                  <c:v>3.1415293385549763E-2</c:v>
                </c:pt>
                <c:pt idx="936">
                  <c:v>3.0971286226742278E-2</c:v>
                </c:pt>
                <c:pt idx="937">
                  <c:v>3.0561147122152056E-2</c:v>
                </c:pt>
                <c:pt idx="938">
                  <c:v>3.0207595065954114E-2</c:v>
                </c:pt>
                <c:pt idx="939">
                  <c:v>2.9908746236640357E-2</c:v>
                </c:pt>
                <c:pt idx="940">
                  <c:v>2.9651784600987295E-2</c:v>
                </c:pt>
                <c:pt idx="941">
                  <c:v>2.9421010167909652E-2</c:v>
                </c:pt>
                <c:pt idx="942">
                  <c:v>2.9191010333249241E-2</c:v>
                </c:pt>
                <c:pt idx="943">
                  <c:v>2.8938616642133205E-2</c:v>
                </c:pt>
                <c:pt idx="944">
                  <c:v>2.8634534929431285E-2</c:v>
                </c:pt>
                <c:pt idx="945">
                  <c:v>2.8253657961053613E-2</c:v>
                </c:pt>
                <c:pt idx="946">
                  <c:v>2.7809785446062035E-2</c:v>
                </c:pt>
                <c:pt idx="947">
                  <c:v>2.7314244902240391E-2</c:v>
                </c:pt>
                <c:pt idx="948">
                  <c:v>2.6785969357512377E-2</c:v>
                </c:pt>
                <c:pt idx="949">
                  <c:v>2.624509627837179E-2</c:v>
                </c:pt>
                <c:pt idx="950">
                  <c:v>2.5686223242479843E-2</c:v>
                </c:pt>
                <c:pt idx="951">
                  <c:v>2.5094163165810333E-2</c:v>
                </c:pt>
                <c:pt idx="952">
                  <c:v>2.4449546812601797E-2</c:v>
                </c:pt>
                <c:pt idx="953">
                  <c:v>2.3745070999162482E-2</c:v>
                </c:pt>
                <c:pt idx="954">
                  <c:v>2.2988892891450431E-2</c:v>
                </c:pt>
                <c:pt idx="955">
                  <c:v>2.2202296676079425E-2</c:v>
                </c:pt>
                <c:pt idx="956">
                  <c:v>2.1396731257836078E-2</c:v>
                </c:pt>
                <c:pt idx="957">
                  <c:v>2.0575685473678385E-2</c:v>
                </c:pt>
                <c:pt idx="958">
                  <c:v>1.9763669760631618E-2</c:v>
                </c:pt>
                <c:pt idx="959">
                  <c:v>1.8949338052875974E-2</c:v>
                </c:pt>
                <c:pt idx="960">
                  <c:v>1.8084895305517608E-2</c:v>
                </c:pt>
                <c:pt idx="961">
                  <c:v>1.7131526435631483E-2</c:v>
                </c:pt>
                <c:pt idx="962">
                  <c:v>1.6063900259285363E-2</c:v>
                </c:pt>
                <c:pt idx="963">
                  <c:v>1.4865383370185311E-2</c:v>
                </c:pt>
                <c:pt idx="964">
                  <c:v>1.3532986743214275E-2</c:v>
                </c:pt>
                <c:pt idx="965">
                  <c:v>1.2075901294257889E-2</c:v>
                </c:pt>
                <c:pt idx="966">
                  <c:v>1.0512659505677561E-2</c:v>
                </c:pt>
                <c:pt idx="967">
                  <c:v>8.8674257465396374E-3</c:v>
                </c:pt>
                <c:pt idx="968">
                  <c:v>7.1497211755463573E-3</c:v>
                </c:pt>
                <c:pt idx="969">
                  <c:v>5.3632229977053575E-3</c:v>
                </c:pt>
                <c:pt idx="970">
                  <c:v>3.526117605566462E-3</c:v>
                </c:pt>
                <c:pt idx="971">
                  <c:v>1.648015824450704E-3</c:v>
                </c:pt>
                <c:pt idx="972">
                  <c:v>-2.753314140324075E-4</c:v>
                </c:pt>
                <c:pt idx="973">
                  <c:v>-2.2354072784240278E-3</c:v>
                </c:pt>
                <c:pt idx="974">
                  <c:v>-4.2301877740442331E-3</c:v>
                </c:pt>
                <c:pt idx="975">
                  <c:v>-6.2695661538489534E-3</c:v>
                </c:pt>
                <c:pt idx="976">
                  <c:v>-8.3542592652416092E-3</c:v>
                </c:pt>
                <c:pt idx="977">
                  <c:v>-1.049100493859376E-2</c:v>
                </c:pt>
                <c:pt idx="978">
                  <c:v>-1.2665320401050732E-2</c:v>
                </c:pt>
                <c:pt idx="979">
                  <c:v>-1.4848758404638208E-2</c:v>
                </c:pt>
                <c:pt idx="980">
                  <c:v>-1.702571981029339E-2</c:v>
                </c:pt>
                <c:pt idx="981">
                  <c:v>-1.9187380201649312E-2</c:v>
                </c:pt>
                <c:pt idx="982">
                  <c:v>-2.1340669252848332E-2</c:v>
                </c:pt>
                <c:pt idx="983">
                  <c:v>-2.3494656421943497E-2</c:v>
                </c:pt>
                <c:pt idx="984">
                  <c:v>-2.5631550201620147E-2</c:v>
                </c:pt>
                <c:pt idx="985">
                  <c:v>-2.7749113043600126E-2</c:v>
                </c:pt>
                <c:pt idx="986">
                  <c:v>-2.9827058612687855E-2</c:v>
                </c:pt>
                <c:pt idx="987">
                  <c:v>-3.1846497754072965E-2</c:v>
                </c:pt>
                <c:pt idx="988">
                  <c:v>-3.3818537221493035E-2</c:v>
                </c:pt>
                <c:pt idx="989">
                  <c:v>-3.5741567285727083E-2</c:v>
                </c:pt>
                <c:pt idx="990">
                  <c:v>-3.7616586984653561E-2</c:v>
                </c:pt>
                <c:pt idx="991">
                  <c:v>-3.9440524976500288E-2</c:v>
                </c:pt>
                <c:pt idx="992">
                  <c:v>-4.1210179660967385E-2</c:v>
                </c:pt>
                <c:pt idx="993">
                  <c:v>-4.2916736071528606E-2</c:v>
                </c:pt>
                <c:pt idx="994">
                  <c:v>-4.458192673168674E-2</c:v>
                </c:pt>
                <c:pt idx="995">
                  <c:v>-4.6232501523161239E-2</c:v>
                </c:pt>
                <c:pt idx="996">
                  <c:v>-4.7863079378568173E-2</c:v>
                </c:pt>
                <c:pt idx="997">
                  <c:v>-4.9487593751868258E-2</c:v>
                </c:pt>
                <c:pt idx="998">
                  <c:v>-5.1091425571052992E-2</c:v>
                </c:pt>
                <c:pt idx="999">
                  <c:v>-5.2635724426142519E-2</c:v>
                </c:pt>
                <c:pt idx="1000">
                  <c:v>-5.4116678799927091E-2</c:v>
                </c:pt>
                <c:pt idx="1001">
                  <c:v>-5.5529830879468563E-2</c:v>
                </c:pt>
                <c:pt idx="1002">
                  <c:v>-5.6859899825369362E-2</c:v>
                </c:pt>
                <c:pt idx="1003">
                  <c:v>-5.8115124684209214E-2</c:v>
                </c:pt>
                <c:pt idx="1004">
                  <c:v>-5.9314612180261538E-2</c:v>
                </c:pt>
                <c:pt idx="1005">
                  <c:v>-6.047117154015616E-2</c:v>
                </c:pt>
                <c:pt idx="1006">
                  <c:v>-6.1595373190887343E-2</c:v>
                </c:pt>
                <c:pt idx="1007">
                  <c:v>-6.2706353406925888E-2</c:v>
                </c:pt>
                <c:pt idx="1008">
                  <c:v>-6.3824513679264908E-2</c:v>
                </c:pt>
                <c:pt idx="1009">
                  <c:v>-6.4946109033565319E-2</c:v>
                </c:pt>
                <c:pt idx="1010">
                  <c:v>-6.6081772302019462E-2</c:v>
                </c:pt>
                <c:pt idx="1011">
                  <c:v>-6.7249772636343477E-2</c:v>
                </c:pt>
                <c:pt idx="1012">
                  <c:v>-6.8435589448705064E-2</c:v>
                </c:pt>
                <c:pt idx="1013">
                  <c:v>-6.9610964457733196E-2</c:v>
                </c:pt>
                <c:pt idx="1014">
                  <c:v>-7.0770801104717049E-2</c:v>
                </c:pt>
                <c:pt idx="1015">
                  <c:v>-7.1911701943778383E-2</c:v>
                </c:pt>
                <c:pt idx="1016">
                  <c:v>-7.3018681767361204E-2</c:v>
                </c:pt>
                <c:pt idx="1017">
                  <c:v>-7.408824724592572E-2</c:v>
                </c:pt>
                <c:pt idx="1018">
                  <c:v>-7.5117902083942256E-2</c:v>
                </c:pt>
                <c:pt idx="1019">
                  <c:v>-7.6088178705594395E-2</c:v>
                </c:pt>
                <c:pt idx="1020">
                  <c:v>-7.699620892190033E-2</c:v>
                </c:pt>
                <c:pt idx="1021">
                  <c:v>-7.7859397550080922E-2</c:v>
                </c:pt>
                <c:pt idx="1022">
                  <c:v>-7.8673412747924595E-2</c:v>
                </c:pt>
                <c:pt idx="1023">
                  <c:v>-7.9419738593956068E-2</c:v>
                </c:pt>
                <c:pt idx="1024">
                  <c:v>-8.0093979183528174E-2</c:v>
                </c:pt>
                <c:pt idx="1025">
                  <c:v>-8.0700564243129089E-2</c:v>
                </c:pt>
                <c:pt idx="1026">
                  <c:v>-8.123617408301205E-2</c:v>
                </c:pt>
                <c:pt idx="1027">
                  <c:v>-8.1714628109906096E-2</c:v>
                </c:pt>
                <c:pt idx="1028">
                  <c:v>-8.2137486910163315E-2</c:v>
                </c:pt>
                <c:pt idx="1029">
                  <c:v>-8.2501850181078529E-2</c:v>
                </c:pt>
                <c:pt idx="1030">
                  <c:v>-8.2822072380096742E-2</c:v>
                </c:pt>
                <c:pt idx="1031">
                  <c:v>-8.309406747620901E-2</c:v>
                </c:pt>
                <c:pt idx="1032">
                  <c:v>-8.3314711714581643E-2</c:v>
                </c:pt>
                <c:pt idx="1033">
                  <c:v>-8.3490534376714443E-2</c:v>
                </c:pt>
                <c:pt idx="1034">
                  <c:v>-8.3620799566993656E-2</c:v>
                </c:pt>
                <c:pt idx="1035">
                  <c:v>-8.3699039025151842E-2</c:v>
                </c:pt>
                <c:pt idx="1036">
                  <c:v>-8.372038741660337E-2</c:v>
                </c:pt>
                <c:pt idx="1037">
                  <c:v>-8.3660253220733588E-2</c:v>
                </c:pt>
                <c:pt idx="1038">
                  <c:v>-8.3495838653899965E-2</c:v>
                </c:pt>
                <c:pt idx="1039">
                  <c:v>-8.3222333948617583E-2</c:v>
                </c:pt>
                <c:pt idx="1040">
                  <c:v>-8.2834323381508118E-2</c:v>
                </c:pt>
                <c:pt idx="1041">
                  <c:v>-8.2318729437618948E-2</c:v>
                </c:pt>
                <c:pt idx="1042">
                  <c:v>-8.1681636617226841E-2</c:v>
                </c:pt>
                <c:pt idx="1043">
                  <c:v>-8.0937894131824825E-2</c:v>
                </c:pt>
                <c:pt idx="1044">
                  <c:v>-8.0090127135482039E-2</c:v>
                </c:pt>
                <c:pt idx="1045">
                  <c:v>-7.9141619202226968E-2</c:v>
                </c:pt>
                <c:pt idx="1046">
                  <c:v>-7.8097312490150922E-2</c:v>
                </c:pt>
                <c:pt idx="1047">
                  <c:v>-7.6978302098363524E-2</c:v>
                </c:pt>
                <c:pt idx="1048">
                  <c:v>-7.5771262296397329E-2</c:v>
                </c:pt>
                <c:pt idx="1049">
                  <c:v>-7.4466784740627082E-2</c:v>
                </c:pt>
                <c:pt idx="1050">
                  <c:v>-7.30690250870763E-2</c:v>
                </c:pt>
                <c:pt idx="1051">
                  <c:v>-7.1588967120890093E-2</c:v>
                </c:pt>
                <c:pt idx="1052">
                  <c:v>-7.002455844512237E-2</c:v>
                </c:pt>
                <c:pt idx="1053">
                  <c:v>-6.8369226077469633E-2</c:v>
                </c:pt>
                <c:pt idx="1054">
                  <c:v>-6.6637273423140422E-2</c:v>
                </c:pt>
                <c:pt idx="1055">
                  <c:v>-6.4822869948777784E-2</c:v>
                </c:pt>
                <c:pt idx="1056">
                  <c:v>-6.2937891617028147E-2</c:v>
                </c:pt>
                <c:pt idx="1057">
                  <c:v>-6.0982264529201163E-2</c:v>
                </c:pt>
                <c:pt idx="1058">
                  <c:v>-5.8934671579873324E-2</c:v>
                </c:pt>
                <c:pt idx="1059">
                  <c:v>-5.6786398165224169E-2</c:v>
                </c:pt>
                <c:pt idx="1060">
                  <c:v>-5.4517672046081003E-2</c:v>
                </c:pt>
                <c:pt idx="1061">
                  <c:v>-5.2117304526403986E-2</c:v>
                </c:pt>
                <c:pt idx="1062">
                  <c:v>-4.9597156562332462E-2</c:v>
                </c:pt>
                <c:pt idx="1063">
                  <c:v>-4.6966571259697582E-2</c:v>
                </c:pt>
                <c:pt idx="1064">
                  <c:v>-4.4248666285434633E-2</c:v>
                </c:pt>
                <c:pt idx="1065">
                  <c:v>-4.1483903243309847E-2</c:v>
                </c:pt>
                <c:pt idx="1066">
                  <c:v>-3.8691726321226569E-2</c:v>
                </c:pt>
                <c:pt idx="1067">
                  <c:v>-3.5870824554572578E-2</c:v>
                </c:pt>
                <c:pt idx="1068">
                  <c:v>-3.3003328197504928E-2</c:v>
                </c:pt>
                <c:pt idx="1069">
                  <c:v>-3.0067058947401932E-2</c:v>
                </c:pt>
                <c:pt idx="1070">
                  <c:v>-2.7045822367732328E-2</c:v>
                </c:pt>
                <c:pt idx="1071">
                  <c:v>-2.3910929347656894E-2</c:v>
                </c:pt>
                <c:pt idx="1072">
                  <c:v>-2.0665874766531391E-2</c:v>
                </c:pt>
                <c:pt idx="1073">
                  <c:v>-1.7317956482541585E-2</c:v>
                </c:pt>
                <c:pt idx="1074">
                  <c:v>-1.3855908655203378E-2</c:v>
                </c:pt>
                <c:pt idx="1075">
                  <c:v>-1.0284937879799151E-2</c:v>
                </c:pt>
                <c:pt idx="1076">
                  <c:v>-6.6192619957930396E-3</c:v>
                </c:pt>
                <c:pt idx="1077">
                  <c:v>-2.8635603325946352E-3</c:v>
                </c:pt>
                <c:pt idx="1078">
                  <c:v>9.7334764653820606E-4</c:v>
                </c:pt>
                <c:pt idx="1079">
                  <c:v>4.8693939700515014E-3</c:v>
                </c:pt>
                <c:pt idx="1080">
                  <c:v>8.8078861550987386E-3</c:v>
                </c:pt>
                <c:pt idx="1081">
                  <c:v>1.2761999553550262E-2</c:v>
                </c:pt>
                <c:pt idx="1082">
                  <c:v>1.6719418924226345E-2</c:v>
                </c:pt>
                <c:pt idx="1083">
                  <c:v>2.0676304129823214E-2</c:v>
                </c:pt>
                <c:pt idx="1084">
                  <c:v>2.4628573106650856E-2</c:v>
                </c:pt>
                <c:pt idx="1085">
                  <c:v>2.8581266755890976E-2</c:v>
                </c:pt>
                <c:pt idx="1086">
                  <c:v>3.2558010616716371E-2</c:v>
                </c:pt>
                <c:pt idx="1087">
                  <c:v>3.6564877817885845E-2</c:v>
                </c:pt>
                <c:pt idx="1088">
                  <c:v>4.0599650810329464E-2</c:v>
                </c:pt>
                <c:pt idx="1089">
                  <c:v>4.4668977045303378E-2</c:v>
                </c:pt>
                <c:pt idx="1090">
                  <c:v>4.8751155216375026E-2</c:v>
                </c:pt>
                <c:pt idx="1091">
                  <c:v>5.2835909468412386E-2</c:v>
                </c:pt>
                <c:pt idx="1092">
                  <c:v>5.6922163803344999E-2</c:v>
                </c:pt>
                <c:pt idx="1093">
                  <c:v>6.0986350405726399E-2</c:v>
                </c:pt>
                <c:pt idx="1094">
                  <c:v>6.5022330704232953E-2</c:v>
                </c:pt>
                <c:pt idx="1095">
                  <c:v>6.9026865278893831E-2</c:v>
                </c:pt>
                <c:pt idx="1096">
                  <c:v>7.2991805786901398E-2</c:v>
                </c:pt>
                <c:pt idx="1097">
                  <c:v>7.6913601344450896E-2</c:v>
                </c:pt>
                <c:pt idx="1098">
                  <c:v>8.0786316259207486E-2</c:v>
                </c:pt>
                <c:pt idx="1099">
                  <c:v>8.4598830477682088E-2</c:v>
                </c:pt>
                <c:pt idx="1100">
                  <c:v>8.8349363828662097E-2</c:v>
                </c:pt>
                <c:pt idx="1101">
                  <c:v>9.2029290708577044E-2</c:v>
                </c:pt>
                <c:pt idx="1102">
                  <c:v>9.5645698226806353E-2</c:v>
                </c:pt>
                <c:pt idx="1103">
                  <c:v>9.9205730495516453E-2</c:v>
                </c:pt>
                <c:pt idx="1104">
                  <c:v>0.10271205066110517</c:v>
                </c:pt>
                <c:pt idx="1105">
                  <c:v>0.10615957942929875</c:v>
                </c:pt>
                <c:pt idx="1106">
                  <c:v>0.10952528863857357</c:v>
                </c:pt>
                <c:pt idx="1107">
                  <c:v>0.11279619156258702</c:v>
                </c:pt>
                <c:pt idx="1108">
                  <c:v>0.11596221928944776</c:v>
                </c:pt>
                <c:pt idx="1109">
                  <c:v>0.11902200038922242</c:v>
                </c:pt>
                <c:pt idx="1110">
                  <c:v>0.12197741887169043</c:v>
                </c:pt>
                <c:pt idx="1111">
                  <c:v>0.12482872053596306</c:v>
                </c:pt>
                <c:pt idx="1112">
                  <c:v>0.12757052974970057</c:v>
                </c:pt>
                <c:pt idx="1113">
                  <c:v>0.13018835107643775</c:v>
                </c:pt>
                <c:pt idx="1114">
                  <c:v>0.13267057558916681</c:v>
                </c:pt>
                <c:pt idx="1115">
                  <c:v>0.13501979594520541</c:v>
                </c:pt>
                <c:pt idx="1116">
                  <c:v>0.13724349291461721</c:v>
                </c:pt>
                <c:pt idx="1117">
                  <c:v>0.1393535195999808</c:v>
                </c:pt>
                <c:pt idx="1118">
                  <c:v>0.14135811502719506</c:v>
                </c:pt>
                <c:pt idx="1119">
                  <c:v>0.14326312245813091</c:v>
                </c:pt>
                <c:pt idx="1120">
                  <c:v>0.14506424796928682</c:v>
                </c:pt>
                <c:pt idx="1121">
                  <c:v>0.14675783733336512</c:v>
                </c:pt>
                <c:pt idx="1122">
                  <c:v>0.14833941844846099</c:v>
                </c:pt>
                <c:pt idx="1123">
                  <c:v>0.1497930237479756</c:v>
                </c:pt>
                <c:pt idx="1124">
                  <c:v>0.15112242288936342</c:v>
                </c:pt>
                <c:pt idx="1125">
                  <c:v>0.15232768986573658</c:v>
                </c:pt>
                <c:pt idx="1126">
                  <c:v>0.15339909604455843</c:v>
                </c:pt>
                <c:pt idx="1127">
                  <c:v>0.15431430344312874</c:v>
                </c:pt>
                <c:pt idx="1128">
                  <c:v>0.15504278150805278</c:v>
                </c:pt>
                <c:pt idx="1129">
                  <c:v>0.15557298896516741</c:v>
                </c:pt>
                <c:pt idx="1130">
                  <c:v>0.15590120238960556</c:v>
                </c:pt>
                <c:pt idx="1131">
                  <c:v>0.1560310401791373</c:v>
                </c:pt>
                <c:pt idx="1132">
                  <c:v>0.15596739142632823</c:v>
                </c:pt>
                <c:pt idx="1133">
                  <c:v>0.15570574911285864</c:v>
                </c:pt>
                <c:pt idx="1134">
                  <c:v>0.15524756902386411</c:v>
                </c:pt>
                <c:pt idx="1135">
                  <c:v>0.15458436987101284</c:v>
                </c:pt>
                <c:pt idx="1136">
                  <c:v>0.15370225671007304</c:v>
                </c:pt>
                <c:pt idx="1137">
                  <c:v>0.15260591507250251</c:v>
                </c:pt>
                <c:pt idx="1138">
                  <c:v>0.15129593993711427</c:v>
                </c:pt>
                <c:pt idx="1139">
                  <c:v>0.14977261110611453</c:v>
                </c:pt>
                <c:pt idx="1140">
                  <c:v>0.14804765422931457</c:v>
                </c:pt>
                <c:pt idx="1141">
                  <c:v>0.14612549170387093</c:v>
                </c:pt>
                <c:pt idx="1142">
                  <c:v>0.1440164615037938</c:v>
                </c:pt>
                <c:pt idx="1143">
                  <c:v>0.14173810783157201</c:v>
                </c:pt>
                <c:pt idx="1144">
                  <c:v>0.13928415518675066</c:v>
                </c:pt>
                <c:pt idx="1145">
                  <c:v>0.13665676443681682</c:v>
                </c:pt>
                <c:pt idx="1146">
                  <c:v>0.13387884133600478</c:v>
                </c:pt>
                <c:pt idx="1147">
                  <c:v>0.13095954437202811</c:v>
                </c:pt>
                <c:pt idx="1148">
                  <c:v>0.12789358386085492</c:v>
                </c:pt>
                <c:pt idx="1149">
                  <c:v>0.12469787391611181</c:v>
                </c:pt>
                <c:pt idx="1150">
                  <c:v>0.12139867628778858</c:v>
                </c:pt>
                <c:pt idx="1151">
                  <c:v>0.11802112776640063</c:v>
                </c:pt>
                <c:pt idx="1152">
                  <c:v>0.11459501088501159</c:v>
                </c:pt>
                <c:pt idx="1153">
                  <c:v>0.11113266294644711</c:v>
                </c:pt>
                <c:pt idx="1154">
                  <c:v>0.10763858240219862</c:v>
                </c:pt>
                <c:pt idx="1155">
                  <c:v>0.10410820705844039</c:v>
                </c:pt>
                <c:pt idx="1156">
                  <c:v>0.10052976377470266</c:v>
                </c:pt>
                <c:pt idx="1157">
                  <c:v>9.6903961989805706E-2</c:v>
                </c:pt>
                <c:pt idx="1158">
                  <c:v>9.3233483567212921E-2</c:v>
                </c:pt>
                <c:pt idx="1159">
                  <c:v>8.9505978924783181E-2</c:v>
                </c:pt>
                <c:pt idx="1160">
                  <c:v>8.5714696312106445E-2</c:v>
                </c:pt>
                <c:pt idx="1161">
                  <c:v>8.1857921829039726E-2</c:v>
                </c:pt>
                <c:pt idx="1162">
                  <c:v>7.7936276630668835E-2</c:v>
                </c:pt>
                <c:pt idx="1163">
                  <c:v>7.3956550821845504E-2</c:v>
                </c:pt>
                <c:pt idx="1164">
                  <c:v>6.991204748335994E-2</c:v>
                </c:pt>
                <c:pt idx="1165">
                  <c:v>6.5806017090493399E-2</c:v>
                </c:pt>
                <c:pt idx="1166">
                  <c:v>6.1645590926201907E-2</c:v>
                </c:pt>
                <c:pt idx="1167">
                  <c:v>5.7433331664586286E-2</c:v>
                </c:pt>
                <c:pt idx="1168">
                  <c:v>5.3163790299548902E-2</c:v>
                </c:pt>
                <c:pt idx="1169">
                  <c:v>4.8830965852901843E-2</c:v>
                </c:pt>
                <c:pt idx="1170">
                  <c:v>4.4440373491620069E-2</c:v>
                </c:pt>
                <c:pt idx="1171">
                  <c:v>3.9990571660985755E-2</c:v>
                </c:pt>
                <c:pt idx="1172">
                  <c:v>3.5483859741042935E-2</c:v>
                </c:pt>
                <c:pt idx="1173">
                  <c:v>3.0935316213169257E-2</c:v>
                </c:pt>
                <c:pt idx="1174">
                  <c:v>2.6364194579651112E-2</c:v>
                </c:pt>
                <c:pt idx="1175">
                  <c:v>2.1788040071640018E-2</c:v>
                </c:pt>
                <c:pt idx="1176">
                  <c:v>1.7213660538106794E-2</c:v>
                </c:pt>
                <c:pt idx="1177">
                  <c:v>1.2646172558974021E-2</c:v>
                </c:pt>
                <c:pt idx="1178">
                  <c:v>8.0900803770654599E-3</c:v>
                </c:pt>
                <c:pt idx="1179">
                  <c:v>3.5411377136713908E-3</c:v>
                </c:pt>
                <c:pt idx="1180">
                  <c:v>-1.0060201295234664E-3</c:v>
                </c:pt>
                <c:pt idx="1181">
                  <c:v>-5.5405743080437194E-3</c:v>
                </c:pt>
                <c:pt idx="1182">
                  <c:v>-1.0064617178490992E-2</c:v>
                </c:pt>
                <c:pt idx="1183">
                  <c:v>-1.4583340085317437E-2</c:v>
                </c:pt>
                <c:pt idx="1184">
                  <c:v>-1.9095641838184962E-2</c:v>
                </c:pt>
                <c:pt idx="1185">
                  <c:v>-2.3609475254234461E-2</c:v>
                </c:pt>
                <c:pt idx="1186">
                  <c:v>-2.8132050140274534E-2</c:v>
                </c:pt>
                <c:pt idx="1187">
                  <c:v>-3.2668764112944219E-2</c:v>
                </c:pt>
                <c:pt idx="1188">
                  <c:v>-3.7225402930652081E-2</c:v>
                </c:pt>
                <c:pt idx="1189">
                  <c:v>-4.1797484437232607E-2</c:v>
                </c:pt>
                <c:pt idx="1190">
                  <c:v>-4.637604661287862E-2</c:v>
                </c:pt>
                <c:pt idx="1191">
                  <c:v>-5.0945814388435443E-2</c:v>
                </c:pt>
                <c:pt idx="1192">
                  <c:v>-5.547824647181835E-2</c:v>
                </c:pt>
                <c:pt idx="1193">
                  <c:v>-5.9948823217073413E-2</c:v>
                </c:pt>
                <c:pt idx="1194">
                  <c:v>-6.4346453375079452E-2</c:v>
                </c:pt>
                <c:pt idx="1195">
                  <c:v>-6.8660351756870172E-2</c:v>
                </c:pt>
                <c:pt idx="1196">
                  <c:v>-7.2877835400536509E-2</c:v>
                </c:pt>
                <c:pt idx="1197">
                  <c:v>-7.6990686387374177E-2</c:v>
                </c:pt>
                <c:pt idx="1198">
                  <c:v>-8.0992054738222186E-2</c:v>
                </c:pt>
                <c:pt idx="1199">
                  <c:v>-8.4875895957956332E-2</c:v>
                </c:pt>
                <c:pt idx="1200">
                  <c:v>-8.8636535799792984E-2</c:v>
                </c:pt>
                <c:pt idx="1201">
                  <c:v>-9.2271953615418498E-2</c:v>
                </c:pt>
                <c:pt idx="1202">
                  <c:v>-9.578640506179531E-2</c:v>
                </c:pt>
                <c:pt idx="1203">
                  <c:v>-9.9188630099439401E-2</c:v>
                </c:pt>
                <c:pt idx="1204">
                  <c:v>-0.10248368870695633</c:v>
                </c:pt>
                <c:pt idx="1205">
                  <c:v>-0.10566008101772029</c:v>
                </c:pt>
                <c:pt idx="1206">
                  <c:v>-0.10870406165471472</c:v>
                </c:pt>
                <c:pt idx="1207">
                  <c:v>-0.11158951671141601</c:v>
                </c:pt>
                <c:pt idx="1208">
                  <c:v>-0.11431678219687101</c:v>
                </c:pt>
                <c:pt idx="1209">
                  <c:v>-0.11688588609834399</c:v>
                </c:pt>
                <c:pt idx="1210">
                  <c:v>-0.11930215110149443</c:v>
                </c:pt>
                <c:pt idx="1211">
                  <c:v>-0.12157782316590768</c:v>
                </c:pt>
                <c:pt idx="1212">
                  <c:v>-0.12372132706233772</c:v>
                </c:pt>
                <c:pt idx="1213">
                  <c:v>-0.12574555453495095</c:v>
                </c:pt>
                <c:pt idx="1214">
                  <c:v>-0.127656597727309</c:v>
                </c:pt>
                <c:pt idx="1215">
                  <c:v>-0.1294554920775921</c:v>
                </c:pt>
                <c:pt idx="1216">
                  <c:v>-0.13114374827902747</c:v>
                </c:pt>
                <c:pt idx="1217">
                  <c:v>-0.13272193109013933</c:v>
                </c:pt>
                <c:pt idx="1218">
                  <c:v>-0.13417853921961431</c:v>
                </c:pt>
                <c:pt idx="1219">
                  <c:v>-0.13550264583715735</c:v>
                </c:pt>
                <c:pt idx="1220">
                  <c:v>-0.13667964008971506</c:v>
                </c:pt>
                <c:pt idx="1221">
                  <c:v>-0.13770125106751283</c:v>
                </c:pt>
                <c:pt idx="1222">
                  <c:v>-0.13856982166173096</c:v>
                </c:pt>
                <c:pt idx="1223">
                  <c:v>-0.13929074001450262</c:v>
                </c:pt>
                <c:pt idx="1224">
                  <c:v>-0.13988132994510255</c:v>
                </c:pt>
                <c:pt idx="1225">
                  <c:v>-0.14035210366101183</c:v>
                </c:pt>
                <c:pt idx="1226">
                  <c:v>-0.14070023858181172</c:v>
                </c:pt>
                <c:pt idx="1227">
                  <c:v>-0.14092367657456428</c:v>
                </c:pt>
                <c:pt idx="1228">
                  <c:v>-0.14100556030543282</c:v>
                </c:pt>
                <c:pt idx="1229">
                  <c:v>-0.14092411890112352</c:v>
                </c:pt>
                <c:pt idx="1230">
                  <c:v>-0.14066891992959032</c:v>
                </c:pt>
                <c:pt idx="1231">
                  <c:v>-0.14023578107915216</c:v>
                </c:pt>
                <c:pt idx="1232">
                  <c:v>-0.13963393484952724</c:v>
                </c:pt>
                <c:pt idx="1233">
                  <c:v>-0.13887658194818431</c:v>
                </c:pt>
                <c:pt idx="1234">
                  <c:v>-0.13797434226904093</c:v>
                </c:pt>
                <c:pt idx="1235">
                  <c:v>-0.1369423544287138</c:v>
                </c:pt>
                <c:pt idx="1236">
                  <c:v>-0.1357969520973614</c:v>
                </c:pt>
                <c:pt idx="1237">
                  <c:v>-0.13454105069176739</c:v>
                </c:pt>
                <c:pt idx="1238">
                  <c:v>-0.13317208734180525</c:v>
                </c:pt>
                <c:pt idx="1239">
                  <c:v>-0.13167991091592315</c:v>
                </c:pt>
                <c:pt idx="1240">
                  <c:v>-0.1300576936002158</c:v>
                </c:pt>
                <c:pt idx="1241">
                  <c:v>-0.12829373106110956</c:v>
                </c:pt>
                <c:pt idx="1242">
                  <c:v>-0.12638784689237839</c:v>
                </c:pt>
                <c:pt idx="1243">
                  <c:v>-0.12434345319071381</c:v>
                </c:pt>
                <c:pt idx="1244">
                  <c:v>-0.12216935367048609</c:v>
                </c:pt>
                <c:pt idx="1245">
                  <c:v>-0.11988393564169869</c:v>
                </c:pt>
                <c:pt idx="1246">
                  <c:v>-0.11749958527134625</c:v>
                </c:pt>
                <c:pt idx="1247">
                  <c:v>-0.11502801841386065</c:v>
                </c:pt>
                <c:pt idx="1248">
                  <c:v>-0.11246003810632213</c:v>
                </c:pt>
                <c:pt idx="1249">
                  <c:v>-0.10977937857622358</c:v>
                </c:pt>
                <c:pt idx="1250">
                  <c:v>-0.10698005348632871</c:v>
                </c:pt>
                <c:pt idx="1251">
                  <c:v>-0.1040567449959124</c:v>
                </c:pt>
                <c:pt idx="1252">
                  <c:v>-0.10101873148608359</c:v>
                </c:pt>
                <c:pt idx="1253">
                  <c:v>-9.7875971832783348E-2</c:v>
                </c:pt>
                <c:pt idx="1254">
                  <c:v>-9.4654505649972354E-2</c:v>
                </c:pt>
                <c:pt idx="1255">
                  <c:v>-9.1384601635257634E-2</c:v>
                </c:pt>
                <c:pt idx="1256">
                  <c:v>-8.8084098551335366E-2</c:v>
                </c:pt>
                <c:pt idx="1257">
                  <c:v>-8.4769676868881969E-2</c:v>
                </c:pt>
                <c:pt idx="1258">
                  <c:v>-8.1443308474664841E-2</c:v>
                </c:pt>
                <c:pt idx="1259">
                  <c:v>-7.8097589340568901E-2</c:v>
                </c:pt>
                <c:pt idx="1260">
                  <c:v>-7.472233342310601E-2</c:v>
                </c:pt>
                <c:pt idx="1261">
                  <c:v>-7.1313808547306942E-2</c:v>
                </c:pt>
                <c:pt idx="1262">
                  <c:v>-6.7864668387389943E-2</c:v>
                </c:pt>
                <c:pt idx="1263">
                  <c:v>-6.4369784515708225E-2</c:v>
                </c:pt>
                <c:pt idx="1264">
                  <c:v>-6.0839865247954435E-2</c:v>
                </c:pt>
                <c:pt idx="1265">
                  <c:v>-5.7268936941136404E-2</c:v>
                </c:pt>
                <c:pt idx="1266">
                  <c:v>-5.3647674917069413E-2</c:v>
                </c:pt>
                <c:pt idx="1267">
                  <c:v>-4.9964973660496709E-2</c:v>
                </c:pt>
                <c:pt idx="1268">
                  <c:v>-4.6206280525079524E-2</c:v>
                </c:pt>
                <c:pt idx="1269">
                  <c:v>-4.2373203179216071E-2</c:v>
                </c:pt>
                <c:pt idx="1270">
                  <c:v>-3.8478522607162634E-2</c:v>
                </c:pt>
                <c:pt idx="1271">
                  <c:v>-3.4546309975611152E-2</c:v>
                </c:pt>
                <c:pt idx="1272">
                  <c:v>-3.060756845962357E-2</c:v>
                </c:pt>
                <c:pt idx="1273">
                  <c:v>-2.6687373684658112E-2</c:v>
                </c:pt>
                <c:pt idx="1274">
                  <c:v>-2.279503517865198E-2</c:v>
                </c:pt>
                <c:pt idx="1275">
                  <c:v>-1.8925168896382412E-2</c:v>
                </c:pt>
                <c:pt idx="1276">
                  <c:v>-1.5062390413631544E-2</c:v>
                </c:pt>
                <c:pt idx="1277">
                  <c:v>-1.1188334609584634E-2</c:v>
                </c:pt>
                <c:pt idx="1278">
                  <c:v>-7.2924919821515024E-3</c:v>
                </c:pt>
                <c:pt idx="1279">
                  <c:v>-3.3725934408468175E-3</c:v>
                </c:pt>
                <c:pt idx="1280">
                  <c:v>5.5791653307564817E-4</c:v>
                </c:pt>
                <c:pt idx="1281">
                  <c:v>4.4765201474388444E-3</c:v>
                </c:pt>
                <c:pt idx="1282">
                  <c:v>8.3670525512047327E-3</c:v>
                </c:pt>
                <c:pt idx="1283">
                  <c:v>1.2215064929904278E-2</c:v>
                </c:pt>
                <c:pt idx="1284">
                  <c:v>1.6026240724895814E-2</c:v>
                </c:pt>
                <c:pt idx="1285">
                  <c:v>1.9792256671202105E-2</c:v>
                </c:pt>
                <c:pt idx="1286">
                  <c:v>2.3505241944570262E-2</c:v>
                </c:pt>
                <c:pt idx="1287">
                  <c:v>2.71800167499558E-2</c:v>
                </c:pt>
                <c:pt idx="1288">
                  <c:v>3.0815354719380718E-2</c:v>
                </c:pt>
                <c:pt idx="1289">
                  <c:v>3.4415545681238696E-2</c:v>
                </c:pt>
                <c:pt idx="1290">
                  <c:v>3.7988312147610663E-2</c:v>
                </c:pt>
                <c:pt idx="1291">
                  <c:v>4.1540399941988174E-2</c:v>
                </c:pt>
                <c:pt idx="1292">
                  <c:v>4.5087188078275151E-2</c:v>
                </c:pt>
                <c:pt idx="1293">
                  <c:v>4.8632505411831582E-2</c:v>
                </c:pt>
                <c:pt idx="1294">
                  <c:v>5.2158635791995027E-2</c:v>
                </c:pt>
                <c:pt idx="1295">
                  <c:v>5.5648821183858867E-2</c:v>
                </c:pt>
                <c:pt idx="1296">
                  <c:v>5.9079018642725016E-2</c:v>
                </c:pt>
                <c:pt idx="1297">
                  <c:v>6.2426185836476036E-2</c:v>
                </c:pt>
                <c:pt idx="1298">
                  <c:v>6.5681529021484553E-2</c:v>
                </c:pt>
                <c:pt idx="1299">
                  <c:v>6.8848577744732603E-2</c:v>
                </c:pt>
                <c:pt idx="1300">
                  <c:v>7.1941358177105869E-2</c:v>
                </c:pt>
                <c:pt idx="1301">
                  <c:v>7.4961985766585318E-2</c:v>
                </c:pt>
                <c:pt idx="1302">
                  <c:v>7.7905579846450509E-2</c:v>
                </c:pt>
                <c:pt idx="1303">
                  <c:v>8.0766681012090627E-2</c:v>
                </c:pt>
                <c:pt idx="1304">
                  <c:v>8.3526775494410982E-2</c:v>
                </c:pt>
                <c:pt idx="1305">
                  <c:v>8.6169997269597842E-2</c:v>
                </c:pt>
                <c:pt idx="1306">
                  <c:v>8.868887299739775E-2</c:v>
                </c:pt>
                <c:pt idx="1307">
                  <c:v>9.1076070211729282E-2</c:v>
                </c:pt>
                <c:pt idx="1308">
                  <c:v>9.3332763434034877E-2</c:v>
                </c:pt>
                <c:pt idx="1309">
                  <c:v>9.547126398624671E-2</c:v>
                </c:pt>
                <c:pt idx="1310">
                  <c:v>9.7497703909445121E-2</c:v>
                </c:pt>
                <c:pt idx="1311">
                  <c:v>9.9419439325086817E-2</c:v>
                </c:pt>
                <c:pt idx="1312">
                  <c:v>0.1012386702082743</c:v>
                </c:pt>
                <c:pt idx="1313">
                  <c:v>0.10294565259813583</c:v>
                </c:pt>
                <c:pt idx="1314">
                  <c:v>0.10452942820878033</c:v>
                </c:pt>
                <c:pt idx="1315">
                  <c:v>0.10598201104317079</c:v>
                </c:pt>
                <c:pt idx="1316">
                  <c:v>0.10729653226581808</c:v>
                </c:pt>
                <c:pt idx="1317">
                  <c:v>0.10846933113086024</c:v>
                </c:pt>
                <c:pt idx="1318">
                  <c:v>0.10950263544854109</c:v>
                </c:pt>
                <c:pt idx="1319">
                  <c:v>0.1103990054038874</c:v>
                </c:pt>
                <c:pt idx="1320">
                  <c:v>0.11116020274151307</c:v>
                </c:pt>
                <c:pt idx="1321">
                  <c:v>0.11178820019134922</c:v>
                </c:pt>
                <c:pt idx="1322">
                  <c:v>0.11227359954787018</c:v>
                </c:pt>
                <c:pt idx="1323">
                  <c:v>0.11261481382311203</c:v>
                </c:pt>
                <c:pt idx="1324">
                  <c:v>0.11282067007462473</c:v>
                </c:pt>
                <c:pt idx="1325">
                  <c:v>0.1129104075674142</c:v>
                </c:pt>
                <c:pt idx="1326">
                  <c:v>0.11290438775354436</c:v>
                </c:pt>
                <c:pt idx="1327">
                  <c:v>0.11281701896239292</c:v>
                </c:pt>
                <c:pt idx="1328">
                  <c:v>0.11265425097211604</c:v>
                </c:pt>
                <c:pt idx="1329">
                  <c:v>0.11242050288658297</c:v>
                </c:pt>
                <c:pt idx="1330">
                  <c:v>0.11212249018259007</c:v>
                </c:pt>
                <c:pt idx="1331">
                  <c:v>0.11174899307455528</c:v>
                </c:pt>
                <c:pt idx="1332">
                  <c:v>0.11129388842716433</c:v>
                </c:pt>
                <c:pt idx="1333">
                  <c:v>0.11075921139978839</c:v>
                </c:pt>
                <c:pt idx="1334">
                  <c:v>0.11013778128119199</c:v>
                </c:pt>
                <c:pt idx="1335">
                  <c:v>0.10943374908881888</c:v>
                </c:pt>
                <c:pt idx="1336">
                  <c:v>0.10866033246379954</c:v>
                </c:pt>
                <c:pt idx="1337">
                  <c:v>0.10782492258579575</c:v>
                </c:pt>
                <c:pt idx="1338">
                  <c:v>0.10692949457349267</c:v>
                </c:pt>
                <c:pt idx="1339">
                  <c:v>0.10597979971862981</c:v>
                </c:pt>
                <c:pt idx="1340">
                  <c:v>0.10497801279890463</c:v>
                </c:pt>
                <c:pt idx="1341">
                  <c:v>0.10391438266403982</c:v>
                </c:pt>
                <c:pt idx="1342">
                  <c:v>0.10278598521403827</c:v>
                </c:pt>
                <c:pt idx="1343">
                  <c:v>0.10158416168340617</c:v>
                </c:pt>
                <c:pt idx="1344">
                  <c:v>0.10029855678716806</c:v>
                </c:pt>
                <c:pt idx="1345">
                  <c:v>9.8924761057194485E-2</c:v>
                </c:pt>
                <c:pt idx="1346">
                  <c:v>9.7463326342659667E-2</c:v>
                </c:pt>
                <c:pt idx="1347">
                  <c:v>9.5914014743829212E-2</c:v>
                </c:pt>
                <c:pt idx="1348">
                  <c:v>9.4279598409737222E-2</c:v>
                </c:pt>
                <c:pt idx="1349">
                  <c:v>9.2565781251920012E-2</c:v>
                </c:pt>
                <c:pt idx="1350">
                  <c:v>9.0764129324872683E-2</c:v>
                </c:pt>
                <c:pt idx="1351">
                  <c:v>8.8864668847358858E-2</c:v>
                </c:pt>
                <c:pt idx="1352">
                  <c:v>8.6875753058465163E-2</c:v>
                </c:pt>
                <c:pt idx="1353">
                  <c:v>8.4788161048349839E-2</c:v>
                </c:pt>
                <c:pt idx="1354">
                  <c:v>8.2603450984477939E-2</c:v>
                </c:pt>
                <c:pt idx="1355">
                  <c:v>8.0331946196531182E-2</c:v>
                </c:pt>
                <c:pt idx="1356">
                  <c:v>7.7981954850527363E-2</c:v>
                </c:pt>
                <c:pt idx="1357">
                  <c:v>7.5564685435143247E-2</c:v>
                </c:pt>
                <c:pt idx="1358">
                  <c:v>7.3089863028341973E-2</c:v>
                </c:pt>
                <c:pt idx="1359">
                  <c:v>7.057199597212177E-2</c:v>
                </c:pt>
                <c:pt idx="1360">
                  <c:v>6.8023440924445899E-2</c:v>
                </c:pt>
                <c:pt idx="1361">
                  <c:v>6.5447002835447313E-2</c:v>
                </c:pt>
                <c:pt idx="1362">
                  <c:v>6.2847163460300642E-2</c:v>
                </c:pt>
                <c:pt idx="1363">
                  <c:v>6.0218899806914458E-2</c:v>
                </c:pt>
                <c:pt idx="1364">
                  <c:v>5.7553533594318348E-2</c:v>
                </c:pt>
                <c:pt idx="1365">
                  <c:v>5.4851444119830846E-2</c:v>
                </c:pt>
                <c:pt idx="1366">
                  <c:v>5.2113141987474812E-2</c:v>
                </c:pt>
                <c:pt idx="1367">
                  <c:v>4.9345585833494916E-2</c:v>
                </c:pt>
                <c:pt idx="1368">
                  <c:v>4.6555060615181734E-2</c:v>
                </c:pt>
                <c:pt idx="1369">
                  <c:v>4.3744317516552944E-2</c:v>
                </c:pt>
                <c:pt idx="1370">
                  <c:v>4.0916914349963411E-2</c:v>
                </c:pt>
                <c:pt idx="1371">
                  <c:v>3.8071551697132722E-2</c:v>
                </c:pt>
                <c:pt idx="1372">
                  <c:v>3.5207083102912623E-2</c:v>
                </c:pt>
                <c:pt idx="1373">
                  <c:v>3.2325586312342162E-2</c:v>
                </c:pt>
                <c:pt idx="1374">
                  <c:v>2.94141563955653E-2</c:v>
                </c:pt>
                <c:pt idx="1375">
                  <c:v>2.6463067724846474E-2</c:v>
                </c:pt>
                <c:pt idx="1376">
                  <c:v>2.3474851611815038E-2</c:v>
                </c:pt>
                <c:pt idx="1377">
                  <c:v>2.0441285796704674E-2</c:v>
                </c:pt>
                <c:pt idx="1378">
                  <c:v>1.7350339912258178E-2</c:v>
                </c:pt>
                <c:pt idx="1379">
                  <c:v>1.4205418027352373E-2</c:v>
                </c:pt>
                <c:pt idx="1380">
                  <c:v>1.1012839158377065E-2</c:v>
                </c:pt>
                <c:pt idx="1381">
                  <c:v>7.7675843900939217E-3</c:v>
                </c:pt>
                <c:pt idx="1382">
                  <c:v>4.4763319945043574E-3</c:v>
                </c:pt>
                <c:pt idx="1383">
                  <c:v>1.1533816070679326E-3</c:v>
                </c:pt>
                <c:pt idx="1384">
                  <c:v>-2.1868853918439665E-3</c:v>
                </c:pt>
                <c:pt idx="1385">
                  <c:v>-5.5359035828581584E-3</c:v>
                </c:pt>
                <c:pt idx="1386">
                  <c:v>-8.8929288766905132E-3</c:v>
                </c:pt>
                <c:pt idx="1387">
                  <c:v>-1.2260275811580141E-2</c:v>
                </c:pt>
                <c:pt idx="1388">
                  <c:v>-1.5643397209260505E-2</c:v>
                </c:pt>
                <c:pt idx="1389">
                  <c:v>-1.9041036954490519E-2</c:v>
                </c:pt>
                <c:pt idx="1390">
                  <c:v>-2.2443854450342221E-2</c:v>
                </c:pt>
                <c:pt idx="1391">
                  <c:v>-2.5837160580384325E-2</c:v>
                </c:pt>
                <c:pt idx="1392">
                  <c:v>-2.9207838480535396E-2</c:v>
                </c:pt>
                <c:pt idx="1393">
                  <c:v>-3.2545782753400206E-2</c:v>
                </c:pt>
                <c:pt idx="1394">
                  <c:v>-3.5842491474657852E-2</c:v>
                </c:pt>
                <c:pt idx="1395">
                  <c:v>-3.9100758451139805E-2</c:v>
                </c:pt>
                <c:pt idx="1396">
                  <c:v>-4.2320077451598964E-2</c:v>
                </c:pt>
                <c:pt idx="1397">
                  <c:v>-4.549347555933525E-2</c:v>
                </c:pt>
                <c:pt idx="1398">
                  <c:v>-4.8611073666905341E-2</c:v>
                </c:pt>
                <c:pt idx="1399">
                  <c:v>-5.1664031278946379E-2</c:v>
                </c:pt>
                <c:pt idx="1400">
                  <c:v>-5.4652303423534658E-2</c:v>
                </c:pt>
                <c:pt idx="1401">
                  <c:v>-5.7573926223543147E-2</c:v>
                </c:pt>
                <c:pt idx="1402">
                  <c:v>-6.043086885631755E-2</c:v>
                </c:pt>
                <c:pt idx="1403">
                  <c:v>-6.3228309390593262E-2</c:v>
                </c:pt>
                <c:pt idx="1404">
                  <c:v>-6.5962439097405901E-2</c:v>
                </c:pt>
                <c:pt idx="1405">
                  <c:v>-6.8627632356764445E-2</c:v>
                </c:pt>
                <c:pt idx="1406">
                  <c:v>-7.1214962228438414E-2</c:v>
                </c:pt>
                <c:pt idx="1407">
                  <c:v>-7.3719251551834258E-2</c:v>
                </c:pt>
                <c:pt idx="1408">
                  <c:v>-7.6140991778079606E-2</c:v>
                </c:pt>
                <c:pt idx="1409">
                  <c:v>-7.8482081324869571E-2</c:v>
                </c:pt>
                <c:pt idx="1410">
                  <c:v>-8.0745456158464166E-2</c:v>
                </c:pt>
                <c:pt idx="1411">
                  <c:v>-8.2921886763713704E-2</c:v>
                </c:pt>
                <c:pt idx="1412">
                  <c:v>-8.5007077953986931E-2</c:v>
                </c:pt>
                <c:pt idx="1413">
                  <c:v>-8.6999499160112001E-2</c:v>
                </c:pt>
                <c:pt idx="1414">
                  <c:v>-8.8887499308720516E-2</c:v>
                </c:pt>
                <c:pt idx="1415">
                  <c:v>-9.0662195894312708E-2</c:v>
                </c:pt>
                <c:pt idx="1416">
                  <c:v>-9.2329954224021349E-2</c:v>
                </c:pt>
                <c:pt idx="1417">
                  <c:v>-9.3896742099730438E-2</c:v>
                </c:pt>
                <c:pt idx="1418">
                  <c:v>-9.5361227922712927E-2</c:v>
                </c:pt>
                <c:pt idx="1419">
                  <c:v>-9.6722137631070487E-2</c:v>
                </c:pt>
                <c:pt idx="1420">
                  <c:v>-9.7974744353616638E-2</c:v>
                </c:pt>
                <c:pt idx="1421">
                  <c:v>-9.9108124091981345E-2</c:v>
                </c:pt>
                <c:pt idx="1422">
                  <c:v>-0.1001116340677749</c:v>
                </c:pt>
                <c:pt idx="1423">
                  <c:v>-0.10098019980578554</c:v>
                </c:pt>
                <c:pt idx="1424">
                  <c:v>-0.1017085531948021</c:v>
                </c:pt>
                <c:pt idx="1425">
                  <c:v>-0.1022968195110137</c:v>
                </c:pt>
                <c:pt idx="1426">
                  <c:v>-0.1027469711552311</c:v>
                </c:pt>
                <c:pt idx="1427">
                  <c:v>-0.10306570685329854</c:v>
                </c:pt>
                <c:pt idx="1428">
                  <c:v>-0.10326709697273177</c:v>
                </c:pt>
                <c:pt idx="1429">
                  <c:v>-0.10335729054347786</c:v>
                </c:pt>
                <c:pt idx="1430">
                  <c:v>-0.10333771670215587</c:v>
                </c:pt>
                <c:pt idx="1431">
                  <c:v>-0.10321361836089084</c:v>
                </c:pt>
                <c:pt idx="1432">
                  <c:v>-0.10298803833379755</c:v>
                </c:pt>
                <c:pt idx="1433">
                  <c:v>-0.10265315913296544</c:v>
                </c:pt>
                <c:pt idx="1434">
                  <c:v>-0.10220021933754131</c:v>
                </c:pt>
                <c:pt idx="1435">
                  <c:v>-0.10162549604795841</c:v>
                </c:pt>
                <c:pt idx="1436">
                  <c:v>-0.10093198819546506</c:v>
                </c:pt>
                <c:pt idx="1437">
                  <c:v>-0.10013164873282177</c:v>
                </c:pt>
                <c:pt idx="1438">
                  <c:v>-9.9236568996524846E-2</c:v>
                </c:pt>
                <c:pt idx="1439">
                  <c:v>-9.8256851902895348E-2</c:v>
                </c:pt>
                <c:pt idx="1440">
                  <c:v>-9.720165718265171E-2</c:v>
                </c:pt>
                <c:pt idx="1441">
                  <c:v>-9.6073790232401771E-2</c:v>
                </c:pt>
                <c:pt idx="1442">
                  <c:v>-9.4872948928989384E-2</c:v>
                </c:pt>
                <c:pt idx="1443">
                  <c:v>-9.3598184318671049E-2</c:v>
                </c:pt>
                <c:pt idx="1444">
                  <c:v>-9.2249462746579497E-2</c:v>
                </c:pt>
                <c:pt idx="1445">
                  <c:v>-9.0838856838031626E-2</c:v>
                </c:pt>
                <c:pt idx="1446">
                  <c:v>-8.937222198577266E-2</c:v>
                </c:pt>
                <c:pt idx="1447">
                  <c:v>-8.7852739155436663E-2</c:v>
                </c:pt>
                <c:pt idx="1448">
                  <c:v>-8.627812457326281E-2</c:v>
                </c:pt>
                <c:pt idx="1449">
                  <c:v>-8.4641384027179856E-2</c:v>
                </c:pt>
                <c:pt idx="1450">
                  <c:v>-8.2941141139541916E-2</c:v>
                </c:pt>
                <c:pt idx="1451">
                  <c:v>-8.1171500493998863E-2</c:v>
                </c:pt>
                <c:pt idx="1452">
                  <c:v>-7.9330699612572067E-2</c:v>
                </c:pt>
                <c:pt idx="1453">
                  <c:v>-7.7413217474141566E-2</c:v>
                </c:pt>
                <c:pt idx="1454">
                  <c:v>-7.5413004238196329E-2</c:v>
                </c:pt>
                <c:pt idx="1455">
                  <c:v>-7.3330965924961217E-2</c:v>
                </c:pt>
                <c:pt idx="1456">
                  <c:v>-7.1166854327041867E-2</c:v>
                </c:pt>
                <c:pt idx="1457">
                  <c:v>-6.8922883987151823E-2</c:v>
                </c:pt>
                <c:pt idx="1458">
                  <c:v>-6.6606307992043687E-2</c:v>
                </c:pt>
                <c:pt idx="1459">
                  <c:v>-6.4230026033922083E-2</c:v>
                </c:pt>
                <c:pt idx="1460">
                  <c:v>-6.1810157803430174E-2</c:v>
                </c:pt>
                <c:pt idx="1461">
                  <c:v>-5.9356164231558046E-2</c:v>
                </c:pt>
                <c:pt idx="1462">
                  <c:v>-5.6867615573819454E-2</c:v>
                </c:pt>
                <c:pt idx="1463">
                  <c:v>-5.4349587237060654E-2</c:v>
                </c:pt>
                <c:pt idx="1464">
                  <c:v>-5.1803993573675586E-2</c:v>
                </c:pt>
                <c:pt idx="1465">
                  <c:v>-4.9230618288411056E-2</c:v>
                </c:pt>
                <c:pt idx="1466">
                  <c:v>-4.662645534706205E-2</c:v>
                </c:pt>
                <c:pt idx="1467">
                  <c:v>-4.3985845977961138E-2</c:v>
                </c:pt>
                <c:pt idx="1468">
                  <c:v>-4.1313001518443956E-2</c:v>
                </c:pt>
                <c:pt idx="1469">
                  <c:v>-3.8616284646224026E-2</c:v>
                </c:pt>
                <c:pt idx="1470">
                  <c:v>-3.5902506636217066E-2</c:v>
                </c:pt>
                <c:pt idx="1471">
                  <c:v>-3.3182515205948192E-2</c:v>
                </c:pt>
                <c:pt idx="1472">
                  <c:v>-3.0463180236701991E-2</c:v>
                </c:pt>
                <c:pt idx="1473">
                  <c:v>-2.7747716552984872E-2</c:v>
                </c:pt>
                <c:pt idx="1474">
                  <c:v>-2.5035111109632201E-2</c:v>
                </c:pt>
                <c:pt idx="1475">
                  <c:v>-2.2325634512111912E-2</c:v>
                </c:pt>
                <c:pt idx="1476">
                  <c:v>-1.96190549560495E-2</c:v>
                </c:pt>
                <c:pt idx="1477">
                  <c:v>-1.6903166646314652E-2</c:v>
                </c:pt>
                <c:pt idx="1478">
                  <c:v>-1.4176321361617207E-2</c:v>
                </c:pt>
                <c:pt idx="1479">
                  <c:v>-1.1435526860246761E-2</c:v>
                </c:pt>
                <c:pt idx="1480">
                  <c:v>-8.6723681511942582E-3</c:v>
                </c:pt>
                <c:pt idx="1481">
                  <c:v>-5.8837930554760977E-3</c:v>
                </c:pt>
                <c:pt idx="1482">
                  <c:v>-3.0804656717917421E-3</c:v>
                </c:pt>
                <c:pt idx="1483">
                  <c:v>-2.7061603524895089E-4</c:v>
                </c:pt>
                <c:pt idx="1484">
                  <c:v>2.5473126697744524E-3</c:v>
                </c:pt>
                <c:pt idx="1485">
                  <c:v>5.3696262331403011E-3</c:v>
                </c:pt>
                <c:pt idx="1486">
                  <c:v>8.1966498082238146E-3</c:v>
                </c:pt>
                <c:pt idx="1487">
                  <c:v>1.1030958363110001E-2</c:v>
                </c:pt>
                <c:pt idx="1488">
                  <c:v>1.3868785233317221E-2</c:v>
                </c:pt>
                <c:pt idx="1489">
                  <c:v>1.6699291079750492E-2</c:v>
                </c:pt>
                <c:pt idx="1490">
                  <c:v>1.951461645284077E-2</c:v>
                </c:pt>
                <c:pt idx="1491">
                  <c:v>2.2310423743452039E-2</c:v>
                </c:pt>
                <c:pt idx="1492">
                  <c:v>2.5084019748619811E-2</c:v>
                </c:pt>
                <c:pt idx="1493">
                  <c:v>2.7824857683651196E-2</c:v>
                </c:pt>
                <c:pt idx="1494">
                  <c:v>3.0527974796781095E-2</c:v>
                </c:pt>
                <c:pt idx="1495">
                  <c:v>3.3183176642574821E-2</c:v>
                </c:pt>
                <c:pt idx="1496">
                  <c:v>3.5774188056097465E-2</c:v>
                </c:pt>
                <c:pt idx="1497">
                  <c:v>3.8290672770502368E-2</c:v>
                </c:pt>
                <c:pt idx="1498">
                  <c:v>4.0726687612543916E-2</c:v>
                </c:pt>
                <c:pt idx="1499">
                  <c:v>4.3087769271887233E-2</c:v>
                </c:pt>
                <c:pt idx="1500">
                  <c:v>4.5382868694376972E-2</c:v>
                </c:pt>
                <c:pt idx="1501">
                  <c:v>4.7618744603898366E-2</c:v>
                </c:pt>
                <c:pt idx="1502">
                  <c:v>4.9800632707847355E-2</c:v>
                </c:pt>
                <c:pt idx="1503">
                  <c:v>5.1928121109888654E-2</c:v>
                </c:pt>
                <c:pt idx="1504">
                  <c:v>5.4004562306975167E-2</c:v>
                </c:pt>
                <c:pt idx="1505">
                  <c:v>5.6031403748457102E-2</c:v>
                </c:pt>
                <c:pt idx="1506">
                  <c:v>5.8011647221031075E-2</c:v>
                </c:pt>
                <c:pt idx="1507">
                  <c:v>5.9948278476705592E-2</c:v>
                </c:pt>
                <c:pt idx="1508">
                  <c:v>6.1835061675198956E-2</c:v>
                </c:pt>
                <c:pt idx="1509">
                  <c:v>6.3660171584781808E-2</c:v>
                </c:pt>
                <c:pt idx="1510">
                  <c:v>6.541789523047728E-2</c:v>
                </c:pt>
                <c:pt idx="1511">
                  <c:v>6.7099388540630911E-2</c:v>
                </c:pt>
                <c:pt idx="1512">
                  <c:v>6.8692164258233518E-2</c:v>
                </c:pt>
                <c:pt idx="1513">
                  <c:v>7.0178484170043506E-2</c:v>
                </c:pt>
                <c:pt idx="1514">
                  <c:v>7.1548942376364333E-2</c:v>
                </c:pt>
                <c:pt idx="1515">
                  <c:v>7.2812014994411964E-2</c:v>
                </c:pt>
                <c:pt idx="1516">
                  <c:v>7.3967042291935653E-2</c:v>
                </c:pt>
                <c:pt idx="1517">
                  <c:v>7.5012291628051286E-2</c:v>
                </c:pt>
                <c:pt idx="1518">
                  <c:v>7.5952008506023724E-2</c:v>
                </c:pt>
                <c:pt idx="1519">
                  <c:v>7.6798354232947161E-2</c:v>
                </c:pt>
                <c:pt idx="1520">
                  <c:v>7.7561449265499585E-2</c:v>
                </c:pt>
                <c:pt idx="1521">
                  <c:v>7.8250198746382824E-2</c:v>
                </c:pt>
                <c:pt idx="1522">
                  <c:v>7.887702633965929E-2</c:v>
                </c:pt>
                <c:pt idx="1523">
                  <c:v>7.9440627678566314E-2</c:v>
                </c:pt>
                <c:pt idx="1524">
                  <c:v>7.9938214262650673E-2</c:v>
                </c:pt>
                <c:pt idx="1525">
                  <c:v>8.0362988759090148E-2</c:v>
                </c:pt>
                <c:pt idx="1526">
                  <c:v>8.0702479533331234E-2</c:v>
                </c:pt>
                <c:pt idx="1527">
                  <c:v>8.0947884092523792E-2</c:v>
                </c:pt>
                <c:pt idx="1528">
                  <c:v>8.1096482972317585E-2</c:v>
                </c:pt>
                <c:pt idx="1529">
                  <c:v>8.1146829941398491E-2</c:v>
                </c:pt>
                <c:pt idx="1530">
                  <c:v>8.1091867357761249E-2</c:v>
                </c:pt>
                <c:pt idx="1531">
                  <c:v>8.0934326552934144E-2</c:v>
                </c:pt>
                <c:pt idx="1532">
                  <c:v>8.0676754839820328E-2</c:v>
                </c:pt>
                <c:pt idx="1533">
                  <c:v>8.0322189785504983E-2</c:v>
                </c:pt>
                <c:pt idx="1534">
                  <c:v>7.9869562069587077E-2</c:v>
                </c:pt>
                <c:pt idx="1535">
                  <c:v>7.9309696134978125E-2</c:v>
                </c:pt>
                <c:pt idx="1536">
                  <c:v>7.8634381413601323E-2</c:v>
                </c:pt>
                <c:pt idx="1537">
                  <c:v>7.7841253802686083E-2</c:v>
                </c:pt>
                <c:pt idx="1538">
                  <c:v>7.6935521513889493E-2</c:v>
                </c:pt>
                <c:pt idx="1539">
                  <c:v>7.5929481090961926E-2</c:v>
                </c:pt>
                <c:pt idx="1540">
                  <c:v>7.4839978013899799E-2</c:v>
                </c:pt>
                <c:pt idx="1541">
                  <c:v>7.3677951525332255E-2</c:v>
                </c:pt>
                <c:pt idx="1542">
                  <c:v>7.2450733166052925E-2</c:v>
                </c:pt>
                <c:pt idx="1543">
                  <c:v>7.1159023032474039E-2</c:v>
                </c:pt>
                <c:pt idx="1544">
                  <c:v>6.9799897951674891E-2</c:v>
                </c:pt>
                <c:pt idx="1545">
                  <c:v>6.8373314485021194E-2</c:v>
                </c:pt>
                <c:pt idx="1546">
                  <c:v>6.6887903867208998E-2</c:v>
                </c:pt>
                <c:pt idx="1547">
                  <c:v>6.5349618366875875E-2</c:v>
                </c:pt>
                <c:pt idx="1548">
                  <c:v>6.3765707786178322E-2</c:v>
                </c:pt>
                <c:pt idx="1549">
                  <c:v>6.2141310585063024E-2</c:v>
                </c:pt>
                <c:pt idx="1550">
                  <c:v>6.0471445073597301E-2</c:v>
                </c:pt>
                <c:pt idx="1551">
                  <c:v>5.8755543348348434E-2</c:v>
                </c:pt>
                <c:pt idx="1552">
                  <c:v>5.6987808199039522E-2</c:v>
                </c:pt>
                <c:pt idx="1553">
                  <c:v>5.5165921938705995E-2</c:v>
                </c:pt>
                <c:pt idx="1554">
                  <c:v>5.3300708007895672E-2</c:v>
                </c:pt>
                <c:pt idx="1555">
                  <c:v>5.1404939359754445E-2</c:v>
                </c:pt>
                <c:pt idx="1556">
                  <c:v>4.9485664358645098E-2</c:v>
                </c:pt>
                <c:pt idx="1557">
                  <c:v>4.7546811106967714E-2</c:v>
                </c:pt>
                <c:pt idx="1558">
                  <c:v>4.5586133065071914E-2</c:v>
                </c:pt>
                <c:pt idx="1559">
                  <c:v>4.360074429409274E-2</c:v>
                </c:pt>
                <c:pt idx="1560">
                  <c:v>4.159326796850845E-2</c:v>
                </c:pt>
                <c:pt idx="1561">
                  <c:v>3.9565837406786944E-2</c:v>
                </c:pt>
                <c:pt idx="1562">
                  <c:v>3.7521888149127491E-2</c:v>
                </c:pt>
                <c:pt idx="1563">
                  <c:v>3.5468423891252071E-2</c:v>
                </c:pt>
                <c:pt idx="1564">
                  <c:v>3.3407232368592624E-2</c:v>
                </c:pt>
                <c:pt idx="1565">
                  <c:v>3.1335718227580731E-2</c:v>
                </c:pt>
                <c:pt idx="1566">
                  <c:v>2.9243847548316583E-2</c:v>
                </c:pt>
                <c:pt idx="1567">
                  <c:v>2.7116032356304463E-2</c:v>
                </c:pt>
                <c:pt idx="1568">
                  <c:v>2.4948877563572138E-2</c:v>
                </c:pt>
                <c:pt idx="1569">
                  <c:v>2.2743275112585375E-2</c:v>
                </c:pt>
                <c:pt idx="1570">
                  <c:v>2.0498356835411853E-2</c:v>
                </c:pt>
                <c:pt idx="1571">
                  <c:v>1.8224070559554606E-2</c:v>
                </c:pt>
                <c:pt idx="1572">
                  <c:v>1.5931127649882769E-2</c:v>
                </c:pt>
                <c:pt idx="1573">
                  <c:v>1.3623540783359188E-2</c:v>
                </c:pt>
                <c:pt idx="1574">
                  <c:v>1.1305853473669945E-2</c:v>
                </c:pt>
                <c:pt idx="1575">
                  <c:v>8.9794779480601647E-3</c:v>
                </c:pt>
                <c:pt idx="1576">
                  <c:v>6.6450219814465491E-3</c:v>
                </c:pt>
                <c:pt idx="1577">
                  <c:v>4.303810261330838E-3</c:v>
                </c:pt>
                <c:pt idx="1578">
                  <c:v>1.9572489075905157E-3</c:v>
                </c:pt>
                <c:pt idx="1579">
                  <c:v>-3.8878901205292946E-4</c:v>
                </c:pt>
                <c:pt idx="1580">
                  <c:v>-2.7288108518555192E-3</c:v>
                </c:pt>
                <c:pt idx="1581">
                  <c:v>-5.0527296248082266E-3</c:v>
                </c:pt>
                <c:pt idx="1582">
                  <c:v>-7.3484996864731983E-3</c:v>
                </c:pt>
                <c:pt idx="1583">
                  <c:v>-9.6065877787820698E-3</c:v>
                </c:pt>
                <c:pt idx="1584">
                  <c:v>-1.1819082551471669E-2</c:v>
                </c:pt>
                <c:pt idx="1585">
                  <c:v>-1.3985432845093859E-2</c:v>
                </c:pt>
                <c:pt idx="1586">
                  <c:v>-1.6114243882714444E-2</c:v>
                </c:pt>
                <c:pt idx="1587">
                  <c:v>-1.821551547747961E-2</c:v>
                </c:pt>
                <c:pt idx="1588">
                  <c:v>-2.0296877301408691E-2</c:v>
                </c:pt>
                <c:pt idx="1589">
                  <c:v>-2.2359290924888017E-2</c:v>
                </c:pt>
                <c:pt idx="1590">
                  <c:v>-2.4403105919891768E-2</c:v>
                </c:pt>
                <c:pt idx="1591">
                  <c:v>-2.6425242325150429E-2</c:v>
                </c:pt>
                <c:pt idx="1592">
                  <c:v>-2.8420505756072852E-2</c:v>
                </c:pt>
                <c:pt idx="1593">
                  <c:v>-3.0388979958404415E-2</c:v>
                </c:pt>
                <c:pt idx="1594">
                  <c:v>-3.2330229040957448E-2</c:v>
                </c:pt>
                <c:pt idx="1595">
                  <c:v>-3.4237881820591523E-2</c:v>
                </c:pt>
                <c:pt idx="1596">
                  <c:v>-3.610663350576826E-2</c:v>
                </c:pt>
                <c:pt idx="1597">
                  <c:v>-3.7928052656476453E-2</c:v>
                </c:pt>
                <c:pt idx="1598">
                  <c:v>-3.9696116775761202E-2</c:v>
                </c:pt>
                <c:pt idx="1599">
                  <c:v>-4.1409204207333086E-2</c:v>
                </c:pt>
                <c:pt idx="1600">
                  <c:v>-4.3059571335501298E-2</c:v>
                </c:pt>
                <c:pt idx="1601">
                  <c:v>-4.4646954664705696E-2</c:v>
                </c:pt>
                <c:pt idx="1602">
                  <c:v>-4.6173303138065593E-2</c:v>
                </c:pt>
                <c:pt idx="1603">
                  <c:v>-4.7635598605906888E-2</c:v>
                </c:pt>
                <c:pt idx="1604">
                  <c:v>-4.9036250501366105E-2</c:v>
                </c:pt>
                <c:pt idx="1605">
                  <c:v>-5.0383265955160718E-2</c:v>
                </c:pt>
                <c:pt idx="1606">
                  <c:v>-5.1690090976344805E-2</c:v>
                </c:pt>
                <c:pt idx="1607">
                  <c:v>-5.2959638267660862E-2</c:v>
                </c:pt>
                <c:pt idx="1608">
                  <c:v>-5.4193118439940048E-2</c:v>
                </c:pt>
                <c:pt idx="1609">
                  <c:v>-5.5389967066794076E-2</c:v>
                </c:pt>
                <c:pt idx="1610">
                  <c:v>-5.6540807902054346E-2</c:v>
                </c:pt>
                <c:pt idx="1611">
                  <c:v>-5.7641130711114971E-2</c:v>
                </c:pt>
                <c:pt idx="1612">
                  <c:v>-5.868598510116721E-2</c:v>
                </c:pt>
                <c:pt idx="1613">
                  <c:v>-5.9666856340747906E-2</c:v>
                </c:pt>
                <c:pt idx="1614">
                  <c:v>-6.0586037828017553E-2</c:v>
                </c:pt>
                <c:pt idx="1615">
                  <c:v>-6.1450605181035532E-2</c:v>
                </c:pt>
                <c:pt idx="1616">
                  <c:v>-6.2265512920176895E-2</c:v>
                </c:pt>
                <c:pt idx="1617">
                  <c:v>-6.3033635428242724E-2</c:v>
                </c:pt>
                <c:pt idx="1618">
                  <c:v>-6.3750958672756222E-2</c:v>
                </c:pt>
                <c:pt idx="1619">
                  <c:v>-6.4405614879939219E-2</c:v>
                </c:pt>
                <c:pt idx="1620">
                  <c:v>-6.4983776398972071E-2</c:v>
                </c:pt>
                <c:pt idx="1621">
                  <c:v>-6.5468086089843641E-2</c:v>
                </c:pt>
                <c:pt idx="1622">
                  <c:v>-6.584263566579833E-2</c:v>
                </c:pt>
                <c:pt idx="1623">
                  <c:v>-6.6102752608909118E-2</c:v>
                </c:pt>
                <c:pt idx="1624">
                  <c:v>-6.6255129148193037E-2</c:v>
                </c:pt>
                <c:pt idx="1625">
                  <c:v>-6.6304719947451185E-2</c:v>
                </c:pt>
                <c:pt idx="1626">
                  <c:v>-6.6261755726365265E-2</c:v>
                </c:pt>
                <c:pt idx="1627">
                  <c:v>-6.613148658875477E-2</c:v>
                </c:pt>
                <c:pt idx="1628">
                  <c:v>-6.591608286983551E-2</c:v>
                </c:pt>
                <c:pt idx="1629">
                  <c:v>-6.5619126546272985E-2</c:v>
                </c:pt>
                <c:pt idx="1630">
                  <c:v>-6.5241396574027916E-2</c:v>
                </c:pt>
                <c:pt idx="1631">
                  <c:v>-6.4791391700233611E-2</c:v>
                </c:pt>
                <c:pt idx="1632">
                  <c:v>-6.428209944149145E-2</c:v>
                </c:pt>
                <c:pt idx="1633">
                  <c:v>-6.3723494367823277E-2</c:v>
                </c:pt>
                <c:pt idx="1634">
                  <c:v>-6.3124072713628077E-2</c:v>
                </c:pt>
                <c:pt idx="1635">
                  <c:v>-6.2491219768032208E-2</c:v>
                </c:pt>
                <c:pt idx="1636">
                  <c:v>-6.1823358388518435E-2</c:v>
                </c:pt>
                <c:pt idx="1637">
                  <c:v>-6.1117791619442384E-2</c:v>
                </c:pt>
                <c:pt idx="1638">
                  <c:v>-6.0369140782459606E-2</c:v>
                </c:pt>
                <c:pt idx="1639">
                  <c:v>-5.9570504666791785E-2</c:v>
                </c:pt>
                <c:pt idx="1640">
                  <c:v>-5.8719851987616964E-2</c:v>
                </c:pt>
                <c:pt idx="1641">
                  <c:v>-5.781449393170561E-2</c:v>
                </c:pt>
                <c:pt idx="1642">
                  <c:v>-5.6850675825673977E-2</c:v>
                </c:pt>
                <c:pt idx="1643">
                  <c:v>-5.5831862234983251E-2</c:v>
                </c:pt>
                <c:pt idx="1644">
                  <c:v>-5.4757907199805202E-2</c:v>
                </c:pt>
                <c:pt idx="1645">
                  <c:v>-5.3625491881313402E-2</c:v>
                </c:pt>
                <c:pt idx="1646">
                  <c:v>-5.2437269995695604E-2</c:v>
                </c:pt>
                <c:pt idx="1647">
                  <c:v>-5.1188043332312028E-2</c:v>
                </c:pt>
                <c:pt idx="1648">
                  <c:v>-4.9869023131384721E-2</c:v>
                </c:pt>
                <c:pt idx="1649">
                  <c:v>-4.8478133776307823E-2</c:v>
                </c:pt>
                <c:pt idx="1650">
                  <c:v>-4.7018724891362551E-2</c:v>
                </c:pt>
                <c:pt idx="1651">
                  <c:v>-4.5493956868074614E-2</c:v>
                </c:pt>
                <c:pt idx="1652">
                  <c:v>-4.3913264398068592E-2</c:v>
                </c:pt>
                <c:pt idx="1653">
                  <c:v>-4.2287199425510576E-2</c:v>
                </c:pt>
                <c:pt idx="1654">
                  <c:v>-4.0625800339852504E-2</c:v>
                </c:pt>
                <c:pt idx="1655">
                  <c:v>-3.8924410328142221E-2</c:v>
                </c:pt>
                <c:pt idx="1656">
                  <c:v>-3.7179927902711414E-2</c:v>
                </c:pt>
                <c:pt idx="1657">
                  <c:v>-3.5394334079247552E-2</c:v>
                </c:pt>
                <c:pt idx="1658">
                  <c:v>-3.3562197774360876E-2</c:v>
                </c:pt>
                <c:pt idx="1659">
                  <c:v>-3.1684857832639288E-2</c:v>
                </c:pt>
                <c:pt idx="1660">
                  <c:v>-2.976852286209667E-2</c:v>
                </c:pt>
                <c:pt idx="1661">
                  <c:v>-2.7822467576367946E-2</c:v>
                </c:pt>
                <c:pt idx="1662">
                  <c:v>-2.5859411663908954E-2</c:v>
                </c:pt>
                <c:pt idx="1663">
                  <c:v>-2.3884884682406536E-2</c:v>
                </c:pt>
                <c:pt idx="1664">
                  <c:v>-2.1894539639869065E-2</c:v>
                </c:pt>
                <c:pt idx="1665">
                  <c:v>-1.9887870719344232E-2</c:v>
                </c:pt>
                <c:pt idx="1666">
                  <c:v>-1.7867577676259162E-2</c:v>
                </c:pt>
                <c:pt idx="1667">
                  <c:v>-1.5831666018317619E-2</c:v>
                </c:pt>
                <c:pt idx="1668">
                  <c:v>-1.3780121975528751E-2</c:v>
                </c:pt>
                <c:pt idx="1669">
                  <c:v>-1.1716108190976087E-2</c:v>
                </c:pt>
                <c:pt idx="1670">
                  <c:v>-9.6395749803175508E-3</c:v>
                </c:pt>
                <c:pt idx="1671">
                  <c:v>-7.548532358967408E-3</c:v>
                </c:pt>
                <c:pt idx="1672">
                  <c:v>-5.4482609271292066E-3</c:v>
                </c:pt>
                <c:pt idx="1673">
                  <c:v>-3.3448122377345837E-3</c:v>
                </c:pt>
                <c:pt idx="1674">
                  <c:v>-1.2381998563193875E-3</c:v>
                </c:pt>
                <c:pt idx="1675">
                  <c:v>8.691813743157183E-4</c:v>
                </c:pt>
                <c:pt idx="1676">
                  <c:v>2.9718342562485441E-3</c:v>
                </c:pt>
                <c:pt idx="1677">
                  <c:v>5.0599926688443342E-3</c:v>
                </c:pt>
                <c:pt idx="1678">
                  <c:v>7.125661533432589E-3</c:v>
                </c:pt>
                <c:pt idx="1679">
                  <c:v>9.1597800493225922E-3</c:v>
                </c:pt>
                <c:pt idx="1680">
                  <c:v>1.1153326379157457E-2</c:v>
                </c:pt>
                <c:pt idx="1681">
                  <c:v>1.3106872580854023E-2</c:v>
                </c:pt>
                <c:pt idx="1682">
                  <c:v>1.5023727803630479E-2</c:v>
                </c:pt>
                <c:pt idx="1683">
                  <c:v>1.6909778108257542E-2</c:v>
                </c:pt>
                <c:pt idx="1684">
                  <c:v>1.8771314954426421E-2</c:v>
                </c:pt>
                <c:pt idx="1685">
                  <c:v>2.0609407381435116E-2</c:v>
                </c:pt>
                <c:pt idx="1686">
                  <c:v>2.241862436900758E-2</c:v>
                </c:pt>
                <c:pt idx="1687">
                  <c:v>2.4197822696940104E-2</c:v>
                </c:pt>
                <c:pt idx="1688">
                  <c:v>2.59476338639286E-2</c:v>
                </c:pt>
                <c:pt idx="1689">
                  <c:v>2.7658759663998025E-2</c:v>
                </c:pt>
                <c:pt idx="1690">
                  <c:v>2.9327842206123708E-2</c:v>
                </c:pt>
                <c:pt idx="1691">
                  <c:v>3.0958795563672224E-2</c:v>
                </c:pt>
                <c:pt idx="1692">
                  <c:v>3.2554143482463743E-2</c:v>
                </c:pt>
                <c:pt idx="1693">
                  <c:v>3.4119347728980204E-2</c:v>
                </c:pt>
                <c:pt idx="1694">
                  <c:v>3.5662932978130148E-2</c:v>
                </c:pt>
                <c:pt idx="1695">
                  <c:v>3.7188353060118362E-2</c:v>
                </c:pt>
                <c:pt idx="1696">
                  <c:v>3.8698307833823539E-2</c:v>
                </c:pt>
                <c:pt idx="1697">
                  <c:v>4.0193326079200786E-2</c:v>
                </c:pt>
                <c:pt idx="1698">
                  <c:v>4.1662134147469713E-2</c:v>
                </c:pt>
                <c:pt idx="1699">
                  <c:v>4.3093717656935093E-2</c:v>
                </c:pt>
                <c:pt idx="1700">
                  <c:v>4.4482335190435145E-2</c:v>
                </c:pt>
                <c:pt idx="1701">
                  <c:v>4.5824633352232261E-2</c:v>
                </c:pt>
                <c:pt idx="1702">
                  <c:v>4.7119535623490416E-2</c:v>
                </c:pt>
                <c:pt idx="1703">
                  <c:v>4.836697964009589E-2</c:v>
                </c:pt>
                <c:pt idx="1704">
                  <c:v>4.9568905950804543E-2</c:v>
                </c:pt>
                <c:pt idx="1705">
                  <c:v>5.0723945560899798E-2</c:v>
                </c:pt>
                <c:pt idx="1706">
                  <c:v>5.1826831952869488E-2</c:v>
                </c:pt>
                <c:pt idx="1707">
                  <c:v>5.2877759758965977E-2</c:v>
                </c:pt>
                <c:pt idx="1708">
                  <c:v>5.3878722313352091E-2</c:v>
                </c:pt>
                <c:pt idx="1709">
                  <c:v>5.4829674182901654E-2</c:v>
                </c:pt>
                <c:pt idx="1710">
                  <c:v>5.5728785082554515E-2</c:v>
                </c:pt>
                <c:pt idx="1711">
                  <c:v>5.6572871596912468E-2</c:v>
                </c:pt>
                <c:pt idx="1712">
                  <c:v>5.7360227068371281E-2</c:v>
                </c:pt>
                <c:pt idx="1713">
                  <c:v>5.8089218956888213E-2</c:v>
                </c:pt>
                <c:pt idx="1714">
                  <c:v>5.8753341973591833E-2</c:v>
                </c:pt>
                <c:pt idx="1715">
                  <c:v>5.9356719736336695E-2</c:v>
                </c:pt>
                <c:pt idx="1716">
                  <c:v>5.9903740238649528E-2</c:v>
                </c:pt>
                <c:pt idx="1717">
                  <c:v>6.0392462001882578E-2</c:v>
                </c:pt>
                <c:pt idx="1718">
                  <c:v>6.0822710236255934E-2</c:v>
                </c:pt>
                <c:pt idx="1719">
                  <c:v>6.1193973858804096E-2</c:v>
                </c:pt>
                <c:pt idx="1720">
                  <c:v>6.1504039311105568E-2</c:v>
                </c:pt>
                <c:pt idx="1721">
                  <c:v>6.1748387721069067E-2</c:v>
                </c:pt>
                <c:pt idx="1722">
                  <c:v>6.1925780940722298E-2</c:v>
                </c:pt>
                <c:pt idx="1723">
                  <c:v>6.2035093156305329E-2</c:v>
                </c:pt>
                <c:pt idx="1724">
                  <c:v>6.2076070840909242E-2</c:v>
                </c:pt>
                <c:pt idx="1725">
                  <c:v>6.205062798788917E-2</c:v>
                </c:pt>
                <c:pt idx="1726">
                  <c:v>6.1962580955438808E-2</c:v>
                </c:pt>
                <c:pt idx="1727">
                  <c:v>6.1817751891709453E-2</c:v>
                </c:pt>
                <c:pt idx="1728">
                  <c:v>6.1617319473855819E-2</c:v>
                </c:pt>
                <c:pt idx="1729">
                  <c:v>6.1361162337510843E-2</c:v>
                </c:pt>
                <c:pt idx="1730">
                  <c:v>6.1047679134551287E-2</c:v>
                </c:pt>
                <c:pt idx="1731">
                  <c:v>6.0672590993558588E-2</c:v>
                </c:pt>
                <c:pt idx="1732">
                  <c:v>6.0232605890368232E-2</c:v>
                </c:pt>
                <c:pt idx="1733">
                  <c:v>5.9727380164125939E-2</c:v>
                </c:pt>
                <c:pt idx="1734">
                  <c:v>5.9155253532838438E-2</c:v>
                </c:pt>
                <c:pt idx="1735">
                  <c:v>5.8511671070995731E-2</c:v>
                </c:pt>
                <c:pt idx="1736">
                  <c:v>5.7797731716070805E-2</c:v>
                </c:pt>
                <c:pt idx="1737">
                  <c:v>5.7016541885919154E-2</c:v>
                </c:pt>
                <c:pt idx="1738">
                  <c:v>5.6170052386284711E-2</c:v>
                </c:pt>
                <c:pt idx="1739">
                  <c:v>5.5265176633756616E-2</c:v>
                </c:pt>
                <c:pt idx="1740">
                  <c:v>5.4301073073390077E-2</c:v>
                </c:pt>
                <c:pt idx="1741">
                  <c:v>5.3275377212318654E-2</c:v>
                </c:pt>
                <c:pt idx="1742">
                  <c:v>5.2188184675748747E-2</c:v>
                </c:pt>
                <c:pt idx="1743">
                  <c:v>5.1039292868241062E-2</c:v>
                </c:pt>
                <c:pt idx="1744">
                  <c:v>4.9834435772753781E-2</c:v>
                </c:pt>
                <c:pt idx="1745">
                  <c:v>4.8573978278784118E-2</c:v>
                </c:pt>
                <c:pt idx="1746">
                  <c:v>4.7259934676620124E-2</c:v>
                </c:pt>
                <c:pt idx="1747">
                  <c:v>4.5895112621666026E-2</c:v>
                </c:pt>
                <c:pt idx="1748">
                  <c:v>4.448306701315035E-2</c:v>
                </c:pt>
                <c:pt idx="1749">
                  <c:v>4.3025181980196114E-2</c:v>
                </c:pt>
                <c:pt idx="1750">
                  <c:v>4.152340984143886E-2</c:v>
                </c:pt>
                <c:pt idx="1751">
                  <c:v>3.9987589865407958E-2</c:v>
                </c:pt>
                <c:pt idx="1752">
                  <c:v>3.8421980674203694E-2</c:v>
                </c:pt>
                <c:pt idx="1753">
                  <c:v>3.6827272553227985E-2</c:v>
                </c:pt>
                <c:pt idx="1754">
                  <c:v>3.5203859042442255E-2</c:v>
                </c:pt>
                <c:pt idx="1755">
                  <c:v>3.3541931122672106E-2</c:v>
                </c:pt>
                <c:pt idx="1756">
                  <c:v>3.1833432718301018E-2</c:v>
                </c:pt>
                <c:pt idx="1757">
                  <c:v>3.0075427590386242E-2</c:v>
                </c:pt>
                <c:pt idx="1758">
                  <c:v>2.8270500690849125E-2</c:v>
                </c:pt>
                <c:pt idx="1759">
                  <c:v>2.6425580819755587E-2</c:v>
                </c:pt>
                <c:pt idx="1760">
                  <c:v>2.4550481446874991E-2</c:v>
                </c:pt>
                <c:pt idx="1761">
                  <c:v>2.2648766311909943E-2</c:v>
                </c:pt>
                <c:pt idx="1762">
                  <c:v>2.0723045915754246E-2</c:v>
                </c:pt>
                <c:pt idx="1763">
                  <c:v>1.8773598267755022E-2</c:v>
                </c:pt>
                <c:pt idx="1764">
                  <c:v>1.6797828628444835E-2</c:v>
                </c:pt>
                <c:pt idx="1765">
                  <c:v>1.4799299284372919E-2</c:v>
                </c:pt>
                <c:pt idx="1766">
                  <c:v>1.2784363577647661E-2</c:v>
                </c:pt>
                <c:pt idx="1767">
                  <c:v>1.0756733861627937E-2</c:v>
                </c:pt>
                <c:pt idx="1768">
                  <c:v>8.7200842606894573E-3</c:v>
                </c:pt>
                <c:pt idx="1769">
                  <c:v>6.6766369818992127E-3</c:v>
                </c:pt>
                <c:pt idx="1770">
                  <c:v>4.6281846819180277E-3</c:v>
                </c:pt>
                <c:pt idx="1771">
                  <c:v>2.57472654133692E-3</c:v>
                </c:pt>
                <c:pt idx="1772">
                  <c:v>5.1955688456113962E-4</c:v>
                </c:pt>
                <c:pt idx="1773">
                  <c:v>-1.5267757106293498E-3</c:v>
                </c:pt>
                <c:pt idx="1774">
                  <c:v>-3.5537293350485694E-3</c:v>
                </c:pt>
                <c:pt idx="1775">
                  <c:v>-5.5559744889080451E-3</c:v>
                </c:pt>
                <c:pt idx="1776">
                  <c:v>-7.5287998930191318E-3</c:v>
                </c:pt>
                <c:pt idx="1777">
                  <c:v>-9.4698719570751409E-3</c:v>
                </c:pt>
                <c:pt idx="1778">
                  <c:v>-1.1380210782851704E-2</c:v>
                </c:pt>
                <c:pt idx="1779">
                  <c:v>-1.3258990986195533E-2</c:v>
                </c:pt>
                <c:pt idx="1780">
                  <c:v>-1.510600695337274E-2</c:v>
                </c:pt>
                <c:pt idx="1781">
                  <c:v>-1.6923267134680842E-2</c:v>
                </c:pt>
                <c:pt idx="1782">
                  <c:v>-1.8712661580843431E-2</c:v>
                </c:pt>
                <c:pt idx="1783">
                  <c:v>-2.0473993779135218E-2</c:v>
                </c:pt>
                <c:pt idx="1784">
                  <c:v>-2.2206676419231509E-2</c:v>
                </c:pt>
                <c:pt idx="1785">
                  <c:v>-2.3905829120035988E-2</c:v>
                </c:pt>
                <c:pt idx="1786">
                  <c:v>-2.5568711939914439E-2</c:v>
                </c:pt>
                <c:pt idx="1787">
                  <c:v>-2.7193378295629178E-2</c:v>
                </c:pt>
                <c:pt idx="1788">
                  <c:v>-2.8781171623508288E-2</c:v>
                </c:pt>
                <c:pt idx="1789">
                  <c:v>-3.0335773598433476E-2</c:v>
                </c:pt>
                <c:pt idx="1790">
                  <c:v>-3.1856345819567443E-2</c:v>
                </c:pt>
                <c:pt idx="1791">
                  <c:v>-3.3341487942782834E-2</c:v>
                </c:pt>
                <c:pt idx="1792">
                  <c:v>-3.4788883353409239E-2</c:v>
                </c:pt>
                <c:pt idx="1793">
                  <c:v>-3.6195918779116647E-2</c:v>
                </c:pt>
                <c:pt idx="1794">
                  <c:v>-3.7557914991483185E-2</c:v>
                </c:pt>
                <c:pt idx="1795">
                  <c:v>-3.8873483084212915E-2</c:v>
                </c:pt>
                <c:pt idx="1796">
                  <c:v>-4.0150215194593934E-2</c:v>
                </c:pt>
                <c:pt idx="1797">
                  <c:v>-4.1394401615018117E-2</c:v>
                </c:pt>
                <c:pt idx="1798">
                  <c:v>-4.2603749324524792E-2</c:v>
                </c:pt>
                <c:pt idx="1799">
                  <c:v>-4.3773617172708321E-2</c:v>
                </c:pt>
                <c:pt idx="1800">
                  <c:v>-4.4901275088960947E-2</c:v>
                </c:pt>
                <c:pt idx="1801">
                  <c:v>-4.5986017509967551E-2</c:v>
                </c:pt>
                <c:pt idx="1802">
                  <c:v>-4.7025899926551783E-2</c:v>
                </c:pt>
                <c:pt idx="1803">
                  <c:v>-4.802161254438158E-2</c:v>
                </c:pt>
                <c:pt idx="1804">
                  <c:v>-4.8974144680719499E-2</c:v>
                </c:pt>
                <c:pt idx="1805">
                  <c:v>-4.9884618840371792E-2</c:v>
                </c:pt>
                <c:pt idx="1806">
                  <c:v>-5.075430137757847E-2</c:v>
                </c:pt>
                <c:pt idx="1807">
                  <c:v>-5.158123973949548E-2</c:v>
                </c:pt>
                <c:pt idx="1808">
                  <c:v>-5.2362237891038547E-2</c:v>
                </c:pt>
                <c:pt idx="1809">
                  <c:v>-5.3093939250094223E-2</c:v>
                </c:pt>
                <c:pt idx="1810">
                  <c:v>-5.3773565884588724E-2</c:v>
                </c:pt>
                <c:pt idx="1811">
                  <c:v>-5.4400274472608978E-2</c:v>
                </c:pt>
                <c:pt idx="1812">
                  <c:v>-5.4975623913753449E-2</c:v>
                </c:pt>
                <c:pt idx="1813">
                  <c:v>-5.5499664113171414E-2</c:v>
                </c:pt>
                <c:pt idx="1814">
                  <c:v>-5.5976341804888738E-2</c:v>
                </c:pt>
                <c:pt idx="1815">
                  <c:v>-5.6407493981291489E-2</c:v>
                </c:pt>
                <c:pt idx="1816">
                  <c:v>-5.6790196408473957E-2</c:v>
                </c:pt>
                <c:pt idx="1817">
                  <c:v>-5.7125903934090921E-2</c:v>
                </c:pt>
                <c:pt idx="1818">
                  <c:v>-5.7416788430297822E-2</c:v>
                </c:pt>
                <c:pt idx="1819">
                  <c:v>-5.7668980913882707E-2</c:v>
                </c:pt>
                <c:pt idx="1820">
                  <c:v>-5.7887806709259054E-2</c:v>
                </c:pt>
                <c:pt idx="1821">
                  <c:v>-5.8070630812937306E-2</c:v>
                </c:pt>
                <c:pt idx="1822">
                  <c:v>-5.8216827011669324E-2</c:v>
                </c:pt>
                <c:pt idx="1823">
                  <c:v>-5.8320621117213305E-2</c:v>
                </c:pt>
                <c:pt idx="1824">
                  <c:v>-5.8372535233910824E-2</c:v>
                </c:pt>
                <c:pt idx="1825">
                  <c:v>-5.8367971048821306E-2</c:v>
                </c:pt>
                <c:pt idx="1826">
                  <c:v>-5.8303988073740626E-2</c:v>
                </c:pt>
                <c:pt idx="1827">
                  <c:v>-5.8179793504234009E-2</c:v>
                </c:pt>
                <c:pt idx="1828">
                  <c:v>-5.7991686980606465E-2</c:v>
                </c:pt>
                <c:pt idx="1829">
                  <c:v>-5.7734620437811322E-2</c:v>
                </c:pt>
                <c:pt idx="1830">
                  <c:v>-5.7407766343067893E-2</c:v>
                </c:pt>
                <c:pt idx="1831">
                  <c:v>-5.701068391947732E-2</c:v>
                </c:pt>
                <c:pt idx="1832">
                  <c:v>-5.6544029491498358E-2</c:v>
                </c:pt>
                <c:pt idx="1833">
                  <c:v>-5.6013112200783838E-2</c:v>
                </c:pt>
                <c:pt idx="1834">
                  <c:v>-5.5425682988210934E-2</c:v>
                </c:pt>
                <c:pt idx="1835">
                  <c:v>-5.4787597810078893E-2</c:v>
                </c:pt>
                <c:pt idx="1836">
                  <c:v>-5.410571139452551E-2</c:v>
                </c:pt>
                <c:pt idx="1837">
                  <c:v>-5.3382316459165823E-2</c:v>
                </c:pt>
                <c:pt idx="1838">
                  <c:v>-5.2616483468699016E-2</c:v>
                </c:pt>
                <c:pt idx="1839">
                  <c:v>-5.1807535843024097E-2</c:v>
                </c:pt>
                <c:pt idx="1840">
                  <c:v>-5.0951154805099617E-2</c:v>
                </c:pt>
                <c:pt idx="1841">
                  <c:v>-5.0046086961395064E-2</c:v>
                </c:pt>
                <c:pt idx="1842">
                  <c:v>-4.9088313503854043E-2</c:v>
                </c:pt>
                <c:pt idx="1843">
                  <c:v>-4.8074752500298773E-2</c:v>
                </c:pt>
                <c:pt idx="1844">
                  <c:v>-4.7007590346164294E-2</c:v>
                </c:pt>
                <c:pt idx="1845">
                  <c:v>-4.5887758975132441E-2</c:v>
                </c:pt>
                <c:pt idx="1846">
                  <c:v>-4.4718373961659452E-2</c:v>
                </c:pt>
                <c:pt idx="1847">
                  <c:v>-4.3505069347887497E-2</c:v>
                </c:pt>
                <c:pt idx="1848">
                  <c:v>-4.2251725653014063E-2</c:v>
                </c:pt>
                <c:pt idx="1849">
                  <c:v>-4.0964635964733952E-2</c:v>
                </c:pt>
                <c:pt idx="1850">
                  <c:v>-3.9651402683449993E-2</c:v>
                </c:pt>
                <c:pt idx="1851">
                  <c:v>-3.8316662590361407E-2</c:v>
                </c:pt>
                <c:pt idx="1852">
                  <c:v>-3.6961001902245688E-2</c:v>
                </c:pt>
                <c:pt idx="1853">
                  <c:v>-3.5581771750080204E-2</c:v>
                </c:pt>
                <c:pt idx="1854">
                  <c:v>-3.4175787899367628E-2</c:v>
                </c:pt>
                <c:pt idx="1855">
                  <c:v>-3.2738864073458392E-2</c:v>
                </c:pt>
                <c:pt idx="1856">
                  <c:v>-3.1266809298215091E-2</c:v>
                </c:pt>
                <c:pt idx="1857">
                  <c:v>-2.97575015554634E-2</c:v>
                </c:pt>
                <c:pt idx="1858">
                  <c:v>-2.820991920821489E-2</c:v>
                </c:pt>
                <c:pt idx="1859">
                  <c:v>-2.6623827540560221E-2</c:v>
                </c:pt>
                <c:pt idx="1860">
                  <c:v>-2.4999403650663311E-2</c:v>
                </c:pt>
                <c:pt idx="1861">
                  <c:v>-2.3336806232516216E-2</c:v>
                </c:pt>
                <c:pt idx="1862">
                  <c:v>-2.1634767076897193E-2</c:v>
                </c:pt>
                <c:pt idx="1863">
                  <c:v>-1.9894431221160476E-2</c:v>
                </c:pt>
                <c:pt idx="1864">
                  <c:v>-1.8120733840357849E-2</c:v>
                </c:pt>
                <c:pt idx="1865">
                  <c:v>-1.6320967788039969E-2</c:v>
                </c:pt>
                <c:pt idx="1866">
                  <c:v>-1.4504010348968817E-2</c:v>
                </c:pt>
                <c:pt idx="1867">
                  <c:v>-1.267542947271467E-2</c:v>
                </c:pt>
                <c:pt idx="1868">
                  <c:v>-1.0836934328644271E-2</c:v>
                </c:pt>
                <c:pt idx="1869">
                  <c:v>-8.9922356918509909E-3</c:v>
                </c:pt>
                <c:pt idx="1870">
                  <c:v>-7.142023394148888E-3</c:v>
                </c:pt>
                <c:pt idx="1871">
                  <c:v>-5.2900056127272036E-3</c:v>
                </c:pt>
                <c:pt idx="1872">
                  <c:v>-3.4417814224707933E-3</c:v>
                </c:pt>
                <c:pt idx="1873">
                  <c:v>-1.5990713859541615E-3</c:v>
                </c:pt>
                <c:pt idx="1874">
                  <c:v>2.3383910623672299E-4</c:v>
                </c:pt>
                <c:pt idx="1875">
                  <c:v>2.0544316855355964E-3</c:v>
                </c:pt>
                <c:pt idx="1876">
                  <c:v>3.8613793074811472E-3</c:v>
                </c:pt>
                <c:pt idx="1877">
                  <c:v>5.6546114925710936E-3</c:v>
                </c:pt>
                <c:pt idx="1878">
                  <c:v>7.4327817089317808E-3</c:v>
                </c:pt>
                <c:pt idx="1879">
                  <c:v>9.1921697487218693E-3</c:v>
                </c:pt>
                <c:pt idx="1880">
                  <c:v>1.0931528545028758E-2</c:v>
                </c:pt>
                <c:pt idx="1881">
                  <c:v>1.2647909877770759E-2</c:v>
                </c:pt>
                <c:pt idx="1882">
                  <c:v>1.4338814687812939E-2</c:v>
                </c:pt>
                <c:pt idx="1883">
                  <c:v>1.6001456759401289E-2</c:v>
                </c:pt>
                <c:pt idx="1884">
                  <c:v>1.7631585032100536E-2</c:v>
                </c:pt>
                <c:pt idx="1885">
                  <c:v>1.9226973641052754E-2</c:v>
                </c:pt>
                <c:pt idx="1886">
                  <c:v>2.0787258033096563E-2</c:v>
                </c:pt>
                <c:pt idx="1887">
                  <c:v>2.2311748758411337E-2</c:v>
                </c:pt>
                <c:pt idx="1888">
                  <c:v>2.3803164166329362E-2</c:v>
                </c:pt>
                <c:pt idx="1889">
                  <c:v>2.5265271368722766E-2</c:v>
                </c:pt>
                <c:pt idx="1890">
                  <c:v>2.6700355715997826E-2</c:v>
                </c:pt>
                <c:pt idx="1891">
                  <c:v>2.8110651617811518E-2</c:v>
                </c:pt>
                <c:pt idx="1892">
                  <c:v>2.9494905029481173E-2</c:v>
                </c:pt>
                <c:pt idx="1893">
                  <c:v>3.0850952377276468E-2</c:v>
                </c:pt>
                <c:pt idx="1894">
                  <c:v>3.2179605608925049E-2</c:v>
                </c:pt>
                <c:pt idx="1895">
                  <c:v>3.3481823684303989E-2</c:v>
                </c:pt>
                <c:pt idx="1896">
                  <c:v>3.4757040358501488E-2</c:v>
                </c:pt>
                <c:pt idx="1897">
                  <c:v>3.6004915583543948E-2</c:v>
                </c:pt>
                <c:pt idx="1898">
                  <c:v>3.7223174608749729E-2</c:v>
                </c:pt>
                <c:pt idx="1899">
                  <c:v>3.8409846497323465E-2</c:v>
                </c:pt>
                <c:pt idx="1900">
                  <c:v>3.9560158819077686E-2</c:v>
                </c:pt>
                <c:pt idx="1901">
                  <c:v>4.067083081960169E-2</c:v>
                </c:pt>
                <c:pt idx="1902">
                  <c:v>4.1743415427530135E-2</c:v>
                </c:pt>
                <c:pt idx="1903">
                  <c:v>4.2777382752846267E-2</c:v>
                </c:pt>
                <c:pt idx="1904">
                  <c:v>4.3775260016333722E-2</c:v>
                </c:pt>
                <c:pt idx="1905">
                  <c:v>4.4736495446876336E-2</c:v>
                </c:pt>
                <c:pt idx="1906">
                  <c:v>4.5657189407431145E-2</c:v>
                </c:pt>
                <c:pt idx="1907">
                  <c:v>4.6533050165495304E-2</c:v>
                </c:pt>
                <c:pt idx="1908">
                  <c:v>4.735828732766096E-2</c:v>
                </c:pt>
                <c:pt idx="1909">
                  <c:v>4.8125064793522875E-2</c:v>
                </c:pt>
                <c:pt idx="1910">
                  <c:v>4.8831684105936198E-2</c:v>
                </c:pt>
                <c:pt idx="1911">
                  <c:v>4.9478234519838932E-2</c:v>
                </c:pt>
                <c:pt idx="1912">
                  <c:v>5.0065359163584053E-2</c:v>
                </c:pt>
                <c:pt idx="1913">
                  <c:v>5.0593856688662689E-2</c:v>
                </c:pt>
                <c:pt idx="1914">
                  <c:v>5.106477999212037E-2</c:v>
                </c:pt>
                <c:pt idx="1915">
                  <c:v>5.1478919989477817E-2</c:v>
                </c:pt>
                <c:pt idx="1916">
                  <c:v>5.183564230534593E-2</c:v>
                </c:pt>
                <c:pt idx="1917">
                  <c:v>5.2134492258851542E-2</c:v>
                </c:pt>
                <c:pt idx="1918">
                  <c:v>5.237550208120173E-2</c:v>
                </c:pt>
                <c:pt idx="1919">
                  <c:v>5.2562748507109319E-2</c:v>
                </c:pt>
                <c:pt idx="1920">
                  <c:v>5.2701614543177795E-2</c:v>
                </c:pt>
                <c:pt idx="1921">
                  <c:v>5.279302722384388E-2</c:v>
                </c:pt>
                <c:pt idx="1922">
                  <c:v>5.2836662353002675E-2</c:v>
                </c:pt>
                <c:pt idx="1923">
                  <c:v>5.2833174615338444E-2</c:v>
                </c:pt>
                <c:pt idx="1924">
                  <c:v>5.2781606485420442E-2</c:v>
                </c:pt>
                <c:pt idx="1925">
                  <c:v>5.2681777936554708E-2</c:v>
                </c:pt>
                <c:pt idx="1926">
                  <c:v>5.2534658200820386E-2</c:v>
                </c:pt>
                <c:pt idx="1927">
                  <c:v>5.234233145262545E-2</c:v>
                </c:pt>
                <c:pt idx="1928">
                  <c:v>5.2103540439212545E-2</c:v>
                </c:pt>
                <c:pt idx="1929">
                  <c:v>5.1816655627913571E-2</c:v>
                </c:pt>
                <c:pt idx="1930">
                  <c:v>5.1477951462515555E-2</c:v>
                </c:pt>
                <c:pt idx="1931">
                  <c:v>5.1081313674195016E-2</c:v>
                </c:pt>
                <c:pt idx="1932">
                  <c:v>5.0624784024306584E-2</c:v>
                </c:pt>
                <c:pt idx="1933">
                  <c:v>5.0106137924138185E-2</c:v>
                </c:pt>
                <c:pt idx="1934">
                  <c:v>4.9526765854610494E-2</c:v>
                </c:pt>
                <c:pt idx="1935">
                  <c:v>4.8889565977893533E-2</c:v>
                </c:pt>
                <c:pt idx="1936">
                  <c:v>4.819425584690748E-2</c:v>
                </c:pt>
                <c:pt idx="1937">
                  <c:v>4.744350272219118E-2</c:v>
                </c:pt>
                <c:pt idx="1938">
                  <c:v>4.6642741374446406E-2</c:v>
                </c:pt>
                <c:pt idx="1939">
                  <c:v>4.5796266782594568E-2</c:v>
                </c:pt>
                <c:pt idx="1940">
                  <c:v>4.4906104665019521E-2</c:v>
                </c:pt>
                <c:pt idx="1941">
                  <c:v>4.3976963650004364E-2</c:v>
                </c:pt>
                <c:pt idx="1942">
                  <c:v>4.3010215941359738E-2</c:v>
                </c:pt>
                <c:pt idx="1943">
                  <c:v>4.2003775838710553E-2</c:v>
                </c:pt>
                <c:pt idx="1944">
                  <c:v>4.0955019303586346E-2</c:v>
                </c:pt>
                <c:pt idx="1945">
                  <c:v>3.9861380847552974E-2</c:v>
                </c:pt>
                <c:pt idx="1946">
                  <c:v>3.872114800559983E-2</c:v>
                </c:pt>
                <c:pt idx="1947">
                  <c:v>3.7532235485780538E-2</c:v>
                </c:pt>
                <c:pt idx="1948">
                  <c:v>3.6294741575444316E-2</c:v>
                </c:pt>
                <c:pt idx="1949">
                  <c:v>3.5012190169719397E-2</c:v>
                </c:pt>
                <c:pt idx="1950">
                  <c:v>3.3692080037690177E-2</c:v>
                </c:pt>
                <c:pt idx="1951">
                  <c:v>3.2341833077689758E-2</c:v>
                </c:pt>
                <c:pt idx="1952">
                  <c:v>3.0966494071375188E-2</c:v>
                </c:pt>
                <c:pt idx="1953">
                  <c:v>2.9569154859219727E-2</c:v>
                </c:pt>
                <c:pt idx="1954">
                  <c:v>2.8152216713071946E-2</c:v>
                </c:pt>
                <c:pt idx="1955">
                  <c:v>2.6714491975573615E-2</c:v>
                </c:pt>
                <c:pt idx="1956">
                  <c:v>2.5254296323474097E-2</c:v>
                </c:pt>
                <c:pt idx="1957">
                  <c:v>2.3773699990197066E-2</c:v>
                </c:pt>
                <c:pt idx="1958">
                  <c:v>2.2272904546779684E-2</c:v>
                </c:pt>
                <c:pt idx="1959">
                  <c:v>2.0751300977196182E-2</c:v>
                </c:pt>
                <c:pt idx="1960">
                  <c:v>1.9209153528674978E-2</c:v>
                </c:pt>
                <c:pt idx="1961">
                  <c:v>1.7648151738071917E-2</c:v>
                </c:pt>
                <c:pt idx="1962">
                  <c:v>1.6072239175876059E-2</c:v>
                </c:pt>
                <c:pt idx="1963">
                  <c:v>1.4484549311926498E-2</c:v>
                </c:pt>
                <c:pt idx="1964">
                  <c:v>1.2887554162224618E-2</c:v>
                </c:pt>
                <c:pt idx="1965">
                  <c:v>1.1285394246090763E-2</c:v>
                </c:pt>
                <c:pt idx="1966">
                  <c:v>9.6816616072643944E-3</c:v>
                </c:pt>
                <c:pt idx="1967">
                  <c:v>8.0772362281673251E-3</c:v>
                </c:pt>
                <c:pt idx="1968">
                  <c:v>6.4749898832815976E-3</c:v>
                </c:pt>
                <c:pt idx="1969">
                  <c:v>4.8807438143798057E-3</c:v>
                </c:pt>
                <c:pt idx="1970">
                  <c:v>3.2982012842233625E-3</c:v>
                </c:pt>
                <c:pt idx="1971">
                  <c:v>1.7260827135602017E-3</c:v>
                </c:pt>
                <c:pt idx="1972">
                  <c:v>1.6359526881106878E-4</c:v>
                </c:pt>
                <c:pt idx="1973">
                  <c:v>-1.3910738654613237E-3</c:v>
                </c:pt>
                <c:pt idx="1974">
                  <c:v>-2.9389726685900997E-3</c:v>
                </c:pt>
                <c:pt idx="1975">
                  <c:v>-4.4745627178542913E-3</c:v>
                </c:pt>
                <c:pt idx="1976">
                  <c:v>-5.9978461721971379E-3</c:v>
                </c:pt>
                <c:pt idx="1977">
                  <c:v>-7.507520516908517E-3</c:v>
                </c:pt>
                <c:pt idx="1978">
                  <c:v>-9.0014858912434558E-3</c:v>
                </c:pt>
                <c:pt idx="1979">
                  <c:v>-1.0479424234327361E-2</c:v>
                </c:pt>
                <c:pt idx="1980">
                  <c:v>-1.194109348476746E-2</c:v>
                </c:pt>
                <c:pt idx="1981">
                  <c:v>-1.3386013621442552E-2</c:v>
                </c:pt>
                <c:pt idx="1982">
                  <c:v>-1.481115832524506E-2</c:v>
                </c:pt>
                <c:pt idx="1983">
                  <c:v>-1.6214453431275321E-2</c:v>
                </c:pt>
                <c:pt idx="1984">
                  <c:v>-1.7592401921839702E-2</c:v>
                </c:pt>
                <c:pt idx="1985">
                  <c:v>-1.8942645594859413E-2</c:v>
                </c:pt>
                <c:pt idx="1986">
                  <c:v>-2.0264910869358745E-2</c:v>
                </c:pt>
                <c:pt idx="1987">
                  <c:v>-2.155892604141979E-2</c:v>
                </c:pt>
                <c:pt idx="1988">
                  <c:v>-2.2824725220191636E-2</c:v>
                </c:pt>
                <c:pt idx="1989">
                  <c:v>-2.4065680609275594E-2</c:v>
                </c:pt>
                <c:pt idx="1990">
                  <c:v>-2.5281717775677694E-2</c:v>
                </c:pt>
                <c:pt idx="1991">
                  <c:v>-2.6470564864730636E-2</c:v>
                </c:pt>
                <c:pt idx="1992">
                  <c:v>-2.7633047514502795E-2</c:v>
                </c:pt>
                <c:pt idx="1993">
                  <c:v>-2.8765837676568103E-2</c:v>
                </c:pt>
                <c:pt idx="1994">
                  <c:v>-2.9863930144840817E-2</c:v>
                </c:pt>
                <c:pt idx="1995">
                  <c:v>-3.0921437430365635E-2</c:v>
                </c:pt>
                <c:pt idx="1996">
                  <c:v>-3.1935676451203196E-2</c:v>
                </c:pt>
                <c:pt idx="1997">
                  <c:v>-3.2906252351652829E-2</c:v>
                </c:pt>
                <c:pt idx="1998">
                  <c:v>-3.3835232167825219E-2</c:v>
                </c:pt>
                <c:pt idx="1999">
                  <c:v>-3.4728256335969064E-2</c:v>
                </c:pt>
                <c:pt idx="2000">
                  <c:v>-3.5590855203602188E-2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1E3-4889-B4EB-482D548F10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6510352"/>
        <c:axId val="576510024"/>
      </c:scatterChart>
      <c:valAx>
        <c:axId val="576510352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(seconds)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510024"/>
        <c:crosses val="autoZero"/>
        <c:crossBetween val="midCat"/>
      </c:valAx>
      <c:valAx>
        <c:axId val="576510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Acceleration</a:t>
                </a:r>
                <a:r>
                  <a:rPr lang="en-GB" baseline="0"/>
                  <a:t> (m/s/s)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510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08458106437763"/>
          <c:y val="0.15415214123875542"/>
          <c:w val="0.19645012344987126"/>
          <c:h val="9.61545191466451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'SRS Example'!$C$5</c:f>
              <c:strCache>
                <c:ptCount val="1"/>
                <c:pt idx="0">
                  <c:v>SRS 4%</c:v>
                </c:pt>
              </c:strCache>
            </c:strRef>
          </c:tx>
          <c:marker>
            <c:symbol val="none"/>
          </c:marker>
          <c:xVal>
            <c:numRef>
              <c:f>'SRS Example'!$B$6:$B$203</c:f>
              <c:numCache>
                <c:formatCode>General</c:formatCode>
                <c:ptCount val="198"/>
                <c:pt idx="0">
                  <c:v>0.01</c:v>
                </c:pt>
                <c:pt idx="1">
                  <c:v>1.0500000000000001E-2</c:v>
                </c:pt>
                <c:pt idx="2">
                  <c:v>1.1025000000000002E-2</c:v>
                </c:pt>
                <c:pt idx="3">
                  <c:v>1.1576250000000003E-2</c:v>
                </c:pt>
                <c:pt idx="4">
                  <c:v>1.2155062500000004E-2</c:v>
                </c:pt>
                <c:pt idx="5">
                  <c:v>1.2762815625000005E-2</c:v>
                </c:pt>
                <c:pt idx="6">
                  <c:v>1.3400956406250006E-2</c:v>
                </c:pt>
                <c:pt idx="7">
                  <c:v>1.4071004226562506E-2</c:v>
                </c:pt>
                <c:pt idx="8">
                  <c:v>1.4774554437890632E-2</c:v>
                </c:pt>
                <c:pt idx="9">
                  <c:v>1.5513282159785164E-2</c:v>
                </c:pt>
                <c:pt idx="10">
                  <c:v>1.6288946267774423E-2</c:v>
                </c:pt>
                <c:pt idx="11">
                  <c:v>1.7103393581163143E-2</c:v>
                </c:pt>
                <c:pt idx="12">
                  <c:v>1.79585632602213E-2</c:v>
                </c:pt>
                <c:pt idx="13">
                  <c:v>1.8856491423232365E-2</c:v>
                </c:pt>
                <c:pt idx="14">
                  <c:v>1.9799315994393985E-2</c:v>
                </c:pt>
                <c:pt idx="15">
                  <c:v>2.0789281794113684E-2</c:v>
                </c:pt>
                <c:pt idx="16">
                  <c:v>2.1828745883819368E-2</c:v>
                </c:pt>
                <c:pt idx="17">
                  <c:v>2.2920183178010339E-2</c:v>
                </c:pt>
                <c:pt idx="18">
                  <c:v>2.4066192336910857E-2</c:v>
                </c:pt>
                <c:pt idx="19">
                  <c:v>2.52695019537564E-2</c:v>
                </c:pt>
                <c:pt idx="20">
                  <c:v>2.653297705144422E-2</c:v>
                </c:pt>
                <c:pt idx="21">
                  <c:v>2.785962590401643E-2</c:v>
                </c:pt>
                <c:pt idx="22">
                  <c:v>2.9252607199217254E-2</c:v>
                </c:pt>
                <c:pt idx="23">
                  <c:v>3.0715237559178116E-2</c:v>
                </c:pt>
                <c:pt idx="24">
                  <c:v>3.2250999437137023E-2</c:v>
                </c:pt>
                <c:pt idx="25">
                  <c:v>3.3863549408993873E-2</c:v>
                </c:pt>
                <c:pt idx="26">
                  <c:v>3.555672687944357E-2</c:v>
                </c:pt>
                <c:pt idx="27">
                  <c:v>3.7334563223415752E-2</c:v>
                </c:pt>
                <c:pt idx="28">
                  <c:v>3.9201291384586542E-2</c:v>
                </c:pt>
                <c:pt idx="29">
                  <c:v>4.116135595381587E-2</c:v>
                </c:pt>
                <c:pt idx="30">
                  <c:v>4.3219423751506662E-2</c:v>
                </c:pt>
                <c:pt idx="31">
                  <c:v>4.5380394939081997E-2</c:v>
                </c:pt>
                <c:pt idx="32">
                  <c:v>4.7649414686036097E-2</c:v>
                </c:pt>
                <c:pt idx="33">
                  <c:v>5.0031885420337902E-2</c:v>
                </c:pt>
                <c:pt idx="34">
                  <c:v>5.2533479691354801E-2</c:v>
                </c:pt>
                <c:pt idx="35">
                  <c:v>5.5160153675922544E-2</c:v>
                </c:pt>
                <c:pt idx="36">
                  <c:v>5.7918161359718674E-2</c:v>
                </c:pt>
                <c:pt idx="37">
                  <c:v>6.0814069427704613E-2</c:v>
                </c:pt>
                <c:pt idx="38">
                  <c:v>6.3854772899089848E-2</c:v>
                </c:pt>
                <c:pt idx="39">
                  <c:v>6.7047511544044341E-2</c:v>
                </c:pt>
                <c:pt idx="40">
                  <c:v>7.0399887121246563E-2</c:v>
                </c:pt>
                <c:pt idx="41">
                  <c:v>7.3919881477308894E-2</c:v>
                </c:pt>
                <c:pt idx="42">
                  <c:v>7.7615875551174343E-2</c:v>
                </c:pt>
                <c:pt idx="43">
                  <c:v>8.1496669328733062E-2</c:v>
                </c:pt>
                <c:pt idx="44">
                  <c:v>8.5571502795169715E-2</c:v>
                </c:pt>
                <c:pt idx="45">
                  <c:v>8.9850077934928205E-2</c:v>
                </c:pt>
                <c:pt idx="46">
                  <c:v>9.4342581831674613E-2</c:v>
                </c:pt>
                <c:pt idx="47">
                  <c:v>9.9059710923258354E-2</c:v>
                </c:pt>
                <c:pt idx="48">
                  <c:v>0.10401269646942128</c:v>
                </c:pt>
                <c:pt idx="49">
                  <c:v>0.10921333129289235</c:v>
                </c:pt>
                <c:pt idx="50">
                  <c:v>0.11467399785753697</c:v>
                </c:pt>
                <c:pt idx="51">
                  <c:v>0.12040769775041382</c:v>
                </c:pt>
                <c:pt idx="52">
                  <c:v>0.12642808263793451</c:v>
                </c:pt>
                <c:pt idx="53">
                  <c:v>0.13274948676983123</c:v>
                </c:pt>
                <c:pt idx="54">
                  <c:v>0.1393869611083228</c:v>
                </c:pt>
                <c:pt idx="55">
                  <c:v>0.14635630916373896</c:v>
                </c:pt>
                <c:pt idx="56">
                  <c:v>0.15367412462192592</c:v>
                </c:pt>
                <c:pt idx="57">
                  <c:v>0.16135783085302222</c:v>
                </c:pt>
                <c:pt idx="58">
                  <c:v>0.16942572239567333</c:v>
                </c:pt>
                <c:pt idx="59">
                  <c:v>0.17789700851545701</c:v>
                </c:pt>
                <c:pt idx="60">
                  <c:v>0.18679185894122988</c:v>
                </c:pt>
                <c:pt idx="61">
                  <c:v>0.19613145188829137</c:v>
                </c:pt>
                <c:pt idx="62">
                  <c:v>0.20593802448270596</c:v>
                </c:pt>
                <c:pt idx="63">
                  <c:v>0.21623492570684127</c:v>
                </c:pt>
                <c:pt idx="64">
                  <c:v>0.22704667199218334</c:v>
                </c:pt>
                <c:pt idx="65">
                  <c:v>0.23839900559179253</c:v>
                </c:pt>
                <c:pt idx="66">
                  <c:v>0.25031895587138214</c:v>
                </c:pt>
                <c:pt idx="67">
                  <c:v>0.26283490366495127</c:v>
                </c:pt>
                <c:pt idx="68">
                  <c:v>0.27597664884819884</c:v>
                </c:pt>
                <c:pt idx="69">
                  <c:v>0.28977548129060882</c:v>
                </c:pt>
                <c:pt idx="70">
                  <c:v>0.30426425535513929</c:v>
                </c:pt>
                <c:pt idx="71">
                  <c:v>0.31947746812289629</c:v>
                </c:pt>
                <c:pt idx="72">
                  <c:v>0.3354513415290411</c:v>
                </c:pt>
                <c:pt idx="73">
                  <c:v>0.35222390860549319</c:v>
                </c:pt>
                <c:pt idx="74">
                  <c:v>0.36983510403576786</c:v>
                </c:pt>
                <c:pt idx="75">
                  <c:v>0.38832685923755628</c:v>
                </c:pt>
                <c:pt idx="76">
                  <c:v>0.40774320219943411</c:v>
                </c:pt>
                <c:pt idx="77">
                  <c:v>0.42813036230940582</c:v>
                </c:pt>
                <c:pt idx="78">
                  <c:v>0.44953688042487611</c:v>
                </c:pt>
                <c:pt idx="79">
                  <c:v>0.47201372444611994</c:v>
                </c:pt>
                <c:pt idx="80">
                  <c:v>0.49561441066842599</c:v>
                </c:pt>
                <c:pt idx="81">
                  <c:v>0.52039513120184733</c:v>
                </c:pt>
                <c:pt idx="82">
                  <c:v>0.54641488776193969</c:v>
                </c:pt>
                <c:pt idx="83">
                  <c:v>0.57373563215003676</c:v>
                </c:pt>
                <c:pt idx="84">
                  <c:v>0.60242241375753858</c:v>
                </c:pt>
                <c:pt idx="85">
                  <c:v>0.63254353444541556</c:v>
                </c:pt>
                <c:pt idx="86">
                  <c:v>0.66417071116768633</c:v>
                </c:pt>
                <c:pt idx="87">
                  <c:v>0.69737924672607066</c:v>
                </c:pt>
                <c:pt idx="88">
                  <c:v>0.7322482090623742</c:v>
                </c:pt>
                <c:pt idx="89">
                  <c:v>0.76886061951549289</c:v>
                </c:pt>
                <c:pt idx="90">
                  <c:v>0.80730365049126762</c:v>
                </c:pt>
                <c:pt idx="91">
                  <c:v>0.84766883301583107</c:v>
                </c:pt>
                <c:pt idx="92">
                  <c:v>0.89005227466662262</c:v>
                </c:pt>
                <c:pt idx="93">
                  <c:v>0.93455488839995382</c:v>
                </c:pt>
                <c:pt idx="94">
                  <c:v>0.98128263281995154</c:v>
                </c:pt>
                <c:pt idx="95">
                  <c:v>1.0303467644609492</c:v>
                </c:pt>
                <c:pt idx="96">
                  <c:v>1.0818641026839968</c:v>
                </c:pt>
                <c:pt idx="97">
                  <c:v>1.1359573078181966</c:v>
                </c:pt>
                <c:pt idx="98">
                  <c:v>1.1927551732091064</c:v>
                </c:pt>
                <c:pt idx="99">
                  <c:v>1.2523929318695617</c:v>
                </c:pt>
                <c:pt idx="100">
                  <c:v>1.3150125784630398</c:v>
                </c:pt>
                <c:pt idx="101">
                  <c:v>1.3807632073861917</c:v>
                </c:pt>
                <c:pt idx="102">
                  <c:v>1.4498013677555013</c:v>
                </c:pt>
                <c:pt idx="103">
                  <c:v>1.5222914361432764</c:v>
                </c:pt>
                <c:pt idx="104">
                  <c:v>1.5984060079504403</c:v>
                </c:pt>
                <c:pt idx="105">
                  <c:v>1.6783263083479625</c:v>
                </c:pt>
                <c:pt idx="106">
                  <c:v>1.7622426237653608</c:v>
                </c:pt>
                <c:pt idx="107">
                  <c:v>1.850354754953629</c:v>
                </c:pt>
                <c:pt idx="108">
                  <c:v>1.9428724927013106</c:v>
                </c:pt>
                <c:pt idx="109">
                  <c:v>2.0400161173363762</c:v>
                </c:pt>
                <c:pt idx="110">
                  <c:v>2.1420169232031951</c:v>
                </c:pt>
                <c:pt idx="111">
                  <c:v>2.2491177693633548</c:v>
                </c:pt>
                <c:pt idx="112">
                  <c:v>2.3615736578315225</c:v>
                </c:pt>
                <c:pt idx="113">
                  <c:v>2.4796523407230988</c:v>
                </c:pt>
                <c:pt idx="114">
                  <c:v>2.6036349577592537</c:v>
                </c:pt>
                <c:pt idx="115">
                  <c:v>2.7338167056472167</c:v>
                </c:pt>
                <c:pt idx="116">
                  <c:v>2.8705075409295775</c:v>
                </c:pt>
                <c:pt idx="117">
                  <c:v>3.0140329179760563</c:v>
                </c:pt>
                <c:pt idx="118">
                  <c:v>3.1647345638748594</c:v>
                </c:pt>
                <c:pt idx="119">
                  <c:v>3.3229712920686025</c:v>
                </c:pt>
                <c:pt idx="120">
                  <c:v>3.4891198566720329</c:v>
                </c:pt>
                <c:pt idx="121">
                  <c:v>3.6635758495056345</c:v>
                </c:pt>
                <c:pt idx="122">
                  <c:v>3.8467546419809162</c:v>
                </c:pt>
                <c:pt idx="123">
                  <c:v>4.0390923740799618</c:v>
                </c:pt>
                <c:pt idx="124">
                  <c:v>4.2410469927839598</c:v>
                </c:pt>
                <c:pt idx="125">
                  <c:v>4.4530993424231582</c:v>
                </c:pt>
                <c:pt idx="126">
                  <c:v>4.6757543095443159</c:v>
                </c:pt>
                <c:pt idx="127">
                  <c:v>4.9095420250215316</c:v>
                </c:pt>
                <c:pt idx="128">
                  <c:v>5.1550191262726086</c:v>
                </c:pt>
                <c:pt idx="129">
                  <c:v>5.4127700825862393</c:v>
                </c:pt>
                <c:pt idx="130">
                  <c:v>5.6834085867155517</c:v>
                </c:pt>
                <c:pt idx="131">
                  <c:v>5.9675790160513298</c:v>
                </c:pt>
                <c:pt idx="132">
                  <c:v>6.2659579668538967</c:v>
                </c:pt>
                <c:pt idx="133">
                  <c:v>6.5792558651965916</c:v>
                </c:pt>
                <c:pt idx="134">
                  <c:v>6.9082186584564216</c:v>
                </c:pt>
                <c:pt idx="135">
                  <c:v>7.2536295913792426</c:v>
                </c:pt>
                <c:pt idx="136">
                  <c:v>7.6163110709482051</c:v>
                </c:pt>
                <c:pt idx="137">
                  <c:v>7.9971266244956158</c:v>
                </c:pt>
                <c:pt idx="138">
                  <c:v>8.3969829557203965</c:v>
                </c:pt>
                <c:pt idx="139">
                  <c:v>8.8168321035064174</c:v>
                </c:pt>
                <c:pt idx="140">
                  <c:v>9.2576737086817396</c:v>
                </c:pt>
                <c:pt idx="141">
                  <c:v>9.7205573941158274</c:v>
                </c:pt>
                <c:pt idx="142">
                  <c:v>10.206585263821619</c:v>
                </c:pt>
                <c:pt idx="143">
                  <c:v>10.716914527012701</c:v>
                </c:pt>
                <c:pt idx="144">
                  <c:v>11.252760253363336</c:v>
                </c:pt>
                <c:pt idx="145">
                  <c:v>11.815398266031503</c:v>
                </c:pt>
                <c:pt idx="146">
                  <c:v>12.406168179333079</c:v>
                </c:pt>
                <c:pt idx="147">
                  <c:v>13.026476588299733</c:v>
                </c:pt>
                <c:pt idx="148">
                  <c:v>13.677800417714721</c:v>
                </c:pt>
                <c:pt idx="149">
                  <c:v>14.361690438600458</c:v>
                </c:pt>
                <c:pt idx="150">
                  <c:v>15.079774960530482</c:v>
                </c:pt>
                <c:pt idx="151">
                  <c:v>15.833763708557006</c:v>
                </c:pt>
                <c:pt idx="152">
                  <c:v>16.625451893984856</c:v>
                </c:pt>
                <c:pt idx="153">
                  <c:v>17.456724488684099</c:v>
                </c:pt>
                <c:pt idx="154">
                  <c:v>18.329560713118305</c:v>
                </c:pt>
                <c:pt idx="155">
                  <c:v>19.246038748774222</c:v>
                </c:pt>
                <c:pt idx="156">
                  <c:v>20.208340686212935</c:v>
                </c:pt>
                <c:pt idx="157">
                  <c:v>21.218757720523584</c:v>
                </c:pt>
                <c:pt idx="158">
                  <c:v>22.279695606549765</c:v>
                </c:pt>
                <c:pt idx="159">
                  <c:v>23.393680386877254</c:v>
                </c:pt>
                <c:pt idx="160">
                  <c:v>24.563364406221119</c:v>
                </c:pt>
                <c:pt idx="161">
                  <c:v>25.791532626532177</c:v>
                </c:pt>
                <c:pt idx="162">
                  <c:v>27.081109257858788</c:v>
                </c:pt>
                <c:pt idx="163">
                  <c:v>28.435164720751729</c:v>
                </c:pt>
                <c:pt idx="164">
                  <c:v>29.856922956789315</c:v>
                </c:pt>
                <c:pt idx="165">
                  <c:v>31.349769104628784</c:v>
                </c:pt>
                <c:pt idx="166">
                  <c:v>32.917257559860225</c:v>
                </c:pt>
                <c:pt idx="167">
                  <c:v>34.563120437853236</c:v>
                </c:pt>
                <c:pt idx="168">
                  <c:v>36.291276459745902</c:v>
                </c:pt>
                <c:pt idx="169">
                  <c:v>38.105840282733197</c:v>
                </c:pt>
                <c:pt idx="170">
                  <c:v>40.01113229686986</c:v>
                </c:pt>
                <c:pt idx="171">
                  <c:v>42.011688911713357</c:v>
                </c:pt>
                <c:pt idx="172">
                  <c:v>44.112273357299024</c:v>
                </c:pt>
                <c:pt idx="173">
                  <c:v>46.317887025163976</c:v>
                </c:pt>
                <c:pt idx="174">
                  <c:v>48.633781376422178</c:v>
                </c:pt>
                <c:pt idx="175">
                  <c:v>51.065470445243292</c:v>
                </c:pt>
                <c:pt idx="176">
                  <c:v>53.618743967505459</c:v>
                </c:pt>
                <c:pt idx="177">
                  <c:v>56.299681165880735</c:v>
                </c:pt>
                <c:pt idx="178">
                  <c:v>59.114665224174772</c:v>
                </c:pt>
                <c:pt idx="179">
                  <c:v>62.070398485383514</c:v>
                </c:pt>
                <c:pt idx="180">
                  <c:v>65.173918409652686</c:v>
                </c:pt>
                <c:pt idx="181">
                  <c:v>68.432614330135323</c:v>
                </c:pt>
                <c:pt idx="182">
                  <c:v>71.854245046642092</c:v>
                </c:pt>
                <c:pt idx="183">
                  <c:v>75.446957298974198</c:v>
                </c:pt>
                <c:pt idx="184">
                  <c:v>79.219305163922911</c:v>
                </c:pt>
                <c:pt idx="185">
                  <c:v>83.180270422119065</c:v>
                </c:pt>
                <c:pt idx="186">
                  <c:v>87.339283943225027</c:v>
                </c:pt>
                <c:pt idx="187">
                  <c:v>91.706248140386279</c:v>
                </c:pt>
                <c:pt idx="188">
                  <c:v>96.291560547405595</c:v>
                </c:pt>
                <c:pt idx="189">
                  <c:v>101.10613857477588</c:v>
                </c:pt>
                <c:pt idx="190">
                  <c:v>106.16144550351468</c:v>
                </c:pt>
                <c:pt idx="191">
                  <c:v>111.46951777869042</c:v>
                </c:pt>
                <c:pt idx="192">
                  <c:v>117.04299366762494</c:v>
                </c:pt>
                <c:pt idx="193">
                  <c:v>122.8951433510062</c:v>
                </c:pt>
                <c:pt idx="194">
                  <c:v>129.03990051855652</c:v>
                </c:pt>
                <c:pt idx="195">
                  <c:v>135.49189554448435</c:v>
                </c:pt>
                <c:pt idx="196">
                  <c:v>142.26649032170857</c:v>
                </c:pt>
                <c:pt idx="197">
                  <c:v>149.37981483779402</c:v>
                </c:pt>
              </c:numCache>
            </c:numRef>
          </c:xVal>
          <c:yVal>
            <c:numRef>
              <c:f>'SRS Example'!$C$6:$C$203</c:f>
              <c:numCache>
                <c:formatCode>General</c:formatCode>
                <c:ptCount val="198"/>
                <c:pt idx="0">
                  <c:v>6.8582945163317039E-5</c:v>
                </c:pt>
                <c:pt idx="1">
                  <c:v>7.2412910280602913E-5</c:v>
                </c:pt>
                <c:pt idx="2">
                  <c:v>7.6478636559813712E-5</c:v>
                </c:pt>
                <c:pt idx="3">
                  <c:v>8.0797066172954302E-5</c:v>
                </c:pt>
                <c:pt idx="4">
                  <c:v>8.538663877710143E-5</c:v>
                </c:pt>
                <c:pt idx="5">
                  <c:v>9.0267455669304841E-5</c:v>
                </c:pt>
                <c:pt idx="6">
                  <c:v>9.5461467623973289E-5</c:v>
                </c:pt>
                <c:pt idx="7">
                  <c:v>1.0099268747895613E-4</c:v>
                </c:pt>
                <c:pt idx="8">
                  <c:v>1.0689057299650033E-4</c:v>
                </c:pt>
                <c:pt idx="9">
                  <c:v>1.1320538701790165E-4</c:v>
                </c:pt>
                <c:pt idx="10">
                  <c:v>1.1994864070546032E-4</c:v>
                </c:pt>
                <c:pt idx="11">
                  <c:v>1.2715589723542929E-4</c:v>
                </c:pt>
                <c:pt idx="12">
                  <c:v>1.3486645198744205E-4</c:v>
                </c:pt>
                <c:pt idx="13">
                  <c:v>1.4312381595230669E-4</c:v>
                </c:pt>
                <c:pt idx="14">
                  <c:v>1.5197627236458595E-4</c:v>
                </c:pt>
                <c:pt idx="15">
                  <c:v>1.6147751646031211E-4</c:v>
                </c:pt>
                <c:pt idx="16">
                  <c:v>1.7168739381406796E-4</c:v>
                </c:pt>
                <c:pt idx="17">
                  <c:v>1.8267275048079685E-4</c:v>
                </c:pt>
                <c:pt idx="18">
                  <c:v>1.9544878162290516E-4</c:v>
                </c:pt>
                <c:pt idx="19">
                  <c:v>2.0971392901609969E-4</c:v>
                </c:pt>
                <c:pt idx="20">
                  <c:v>2.2514164527874091E-4</c:v>
                </c:pt>
                <c:pt idx="21">
                  <c:v>2.4183408791808242E-4</c:v>
                </c:pt>
                <c:pt idx="22">
                  <c:v>2.5990268182675907E-4</c:v>
                </c:pt>
                <c:pt idx="23">
                  <c:v>2.7946895288227466E-4</c:v>
                </c:pt>
                <c:pt idx="24">
                  <c:v>3.0066543407893727E-4</c:v>
                </c:pt>
                <c:pt idx="25">
                  <c:v>3.2363665067273577E-4</c:v>
                </c:pt>
                <c:pt idx="26">
                  <c:v>3.4854019402946518E-4</c:v>
                </c:pt>
                <c:pt idx="27">
                  <c:v>3.7564692135723951E-4</c:v>
                </c:pt>
                <c:pt idx="28">
                  <c:v>4.0679380321700714E-4</c:v>
                </c:pt>
                <c:pt idx="29">
                  <c:v>4.4126725965385404E-4</c:v>
                </c:pt>
                <c:pt idx="30">
                  <c:v>4.7936889205214155E-4</c:v>
                </c:pt>
                <c:pt idx="31">
                  <c:v>5.2151833535043915E-4</c:v>
                </c:pt>
                <c:pt idx="32">
                  <c:v>5.6821947776952144E-4</c:v>
                </c:pt>
                <c:pt idx="33">
                  <c:v>6.2004314546252042E-4</c:v>
                </c:pt>
                <c:pt idx="34">
                  <c:v>6.7763530764706364E-4</c:v>
                </c:pt>
                <c:pt idx="35">
                  <c:v>7.417259009310633E-4</c:v>
                </c:pt>
                <c:pt idx="36">
                  <c:v>8.132603806461627E-4</c:v>
                </c:pt>
                <c:pt idx="37">
                  <c:v>8.9327679830881188E-4</c:v>
                </c:pt>
                <c:pt idx="38">
                  <c:v>9.8509321967248076E-4</c:v>
                </c:pt>
                <c:pt idx="39">
                  <c:v>1.088679602201098E-3</c:v>
                </c:pt>
                <c:pt idx="40">
                  <c:v>1.2045891035272016E-3</c:v>
                </c:pt>
                <c:pt idx="41">
                  <c:v>1.3343067214537916E-3</c:v>
                </c:pt>
                <c:pt idx="42">
                  <c:v>1.4794646891765869E-3</c:v>
                </c:pt>
                <c:pt idx="43">
                  <c:v>1.6418459750045121E-3</c:v>
                </c:pt>
                <c:pt idx="44">
                  <c:v>1.8233847310391029E-3</c:v>
                </c:pt>
                <c:pt idx="45">
                  <c:v>2.0261630117747458E-3</c:v>
                </c:pt>
                <c:pt idx="46">
                  <c:v>2.2524031273181678E-3</c:v>
                </c:pt>
                <c:pt idx="47">
                  <c:v>2.5044550622218662E-3</c:v>
                </c:pt>
                <c:pt idx="48">
                  <c:v>2.7850211279643079E-3</c:v>
                </c:pt>
                <c:pt idx="49">
                  <c:v>3.0967178507223083E-3</c:v>
                </c:pt>
                <c:pt idx="50">
                  <c:v>3.4418445798873416E-3</c:v>
                </c:pt>
                <c:pt idx="51">
                  <c:v>3.8229944080161019E-3</c:v>
                </c:pt>
                <c:pt idx="52">
                  <c:v>4.2427097109476071E-3</c:v>
                </c:pt>
                <c:pt idx="53">
                  <c:v>4.703398115990234E-3</c:v>
                </c:pt>
                <c:pt idx="54">
                  <c:v>5.2072024017783504E-3</c:v>
                </c:pt>
                <c:pt idx="55">
                  <c:v>5.7557895698577815E-3</c:v>
                </c:pt>
                <c:pt idx="56">
                  <c:v>6.3500019942619454E-3</c:v>
                </c:pt>
                <c:pt idx="57">
                  <c:v>6.9892822572711439E-3</c:v>
                </c:pt>
                <c:pt idx="58">
                  <c:v>7.6707431215711453E-3</c:v>
                </c:pt>
                <c:pt idx="59">
                  <c:v>8.3877087665500845E-3</c:v>
                </c:pt>
                <c:pt idx="60">
                  <c:v>9.4075759455185606E-3</c:v>
                </c:pt>
                <c:pt idx="61">
                  <c:v>1.069902177718699E-2</c:v>
                </c:pt>
                <c:pt idx="62">
                  <c:v>1.2049891161880395E-2</c:v>
                </c:pt>
                <c:pt idx="63">
                  <c:v>1.3409367504104161E-2</c:v>
                </c:pt>
                <c:pt idx="64">
                  <c:v>1.5283374695160947E-2</c:v>
                </c:pt>
                <c:pt idx="65">
                  <c:v>1.6922298550800609E-2</c:v>
                </c:pt>
                <c:pt idx="66">
                  <c:v>1.8536472469389251E-2</c:v>
                </c:pt>
                <c:pt idx="67">
                  <c:v>2.096535705162272E-2</c:v>
                </c:pt>
                <c:pt idx="68">
                  <c:v>2.3244078182516618E-2</c:v>
                </c:pt>
                <c:pt idx="69">
                  <c:v>2.5439702012571026E-2</c:v>
                </c:pt>
                <c:pt idx="70">
                  <c:v>2.6866205748412166E-2</c:v>
                </c:pt>
                <c:pt idx="71">
                  <c:v>2.79232349732896E-2</c:v>
                </c:pt>
                <c:pt idx="72">
                  <c:v>3.1170821665816906E-2</c:v>
                </c:pt>
                <c:pt idx="73">
                  <c:v>3.3884736101191429E-2</c:v>
                </c:pt>
                <c:pt idx="74">
                  <c:v>3.6690764328457505E-2</c:v>
                </c:pt>
                <c:pt idx="75">
                  <c:v>4.0412206803112131E-2</c:v>
                </c:pt>
                <c:pt idx="76">
                  <c:v>4.4296026420353143E-2</c:v>
                </c:pt>
                <c:pt idx="77">
                  <c:v>4.8282919667919429E-2</c:v>
                </c:pt>
                <c:pt idx="78">
                  <c:v>5.7187207614208584E-2</c:v>
                </c:pt>
                <c:pt idx="79">
                  <c:v>6.391633901300843E-2</c:v>
                </c:pt>
                <c:pt idx="80">
                  <c:v>6.6875664548837657E-2</c:v>
                </c:pt>
                <c:pt idx="81">
                  <c:v>7.1642132618782162E-2</c:v>
                </c:pt>
                <c:pt idx="82">
                  <c:v>8.2715326293260269E-2</c:v>
                </c:pt>
                <c:pt idx="83">
                  <c:v>8.7471156733254618E-2</c:v>
                </c:pt>
                <c:pt idx="84">
                  <c:v>9.3590521295293119E-2</c:v>
                </c:pt>
                <c:pt idx="85">
                  <c:v>9.8902059917419072E-2</c:v>
                </c:pt>
                <c:pt idx="86">
                  <c:v>0.10054178287717948</c:v>
                </c:pt>
                <c:pt idx="87">
                  <c:v>0.10313923885074333</c:v>
                </c:pt>
                <c:pt idx="88">
                  <c:v>0.10916451549210909</c:v>
                </c:pt>
                <c:pt idx="89">
                  <c:v>0.11743723073881882</c:v>
                </c:pt>
                <c:pt idx="90">
                  <c:v>0.12576610268362914</c:v>
                </c:pt>
                <c:pt idx="91">
                  <c:v>0.12951312275896382</c:v>
                </c:pt>
                <c:pt idx="92">
                  <c:v>0.13040753112863238</c:v>
                </c:pt>
                <c:pt idx="93">
                  <c:v>0.13680700187649847</c:v>
                </c:pt>
                <c:pt idx="94">
                  <c:v>0.15079491503895531</c:v>
                </c:pt>
                <c:pt idx="95">
                  <c:v>0.16107911344220555</c:v>
                </c:pt>
                <c:pt idx="96">
                  <c:v>0.15859248525300981</c:v>
                </c:pt>
                <c:pt idx="97">
                  <c:v>0.15753617380513446</c:v>
                </c:pt>
                <c:pt idx="98">
                  <c:v>0.18149772276560519</c:v>
                </c:pt>
                <c:pt idx="99">
                  <c:v>0.2116047841769452</c:v>
                </c:pt>
                <c:pt idx="100">
                  <c:v>0.20372466430514066</c:v>
                </c:pt>
                <c:pt idx="101">
                  <c:v>0.20678039355598685</c:v>
                </c:pt>
                <c:pt idx="102">
                  <c:v>0.21864559977611472</c:v>
                </c:pt>
                <c:pt idx="103">
                  <c:v>0.24019729027848444</c:v>
                </c:pt>
                <c:pt idx="104">
                  <c:v>0.24779205251997813</c:v>
                </c:pt>
                <c:pt idx="105">
                  <c:v>0.27296309046169687</c:v>
                </c:pt>
                <c:pt idx="106">
                  <c:v>0.27825948239741083</c:v>
                </c:pt>
                <c:pt idx="107">
                  <c:v>0.26490588330735104</c:v>
                </c:pt>
                <c:pt idx="108">
                  <c:v>0.29505486525953595</c:v>
                </c:pt>
                <c:pt idx="109">
                  <c:v>0.31970597272938095</c:v>
                </c:pt>
                <c:pt idx="110">
                  <c:v>0.34589518414661841</c:v>
                </c:pt>
                <c:pt idx="111">
                  <c:v>0.35845370306057245</c:v>
                </c:pt>
                <c:pt idx="112">
                  <c:v>0.34349409950682686</c:v>
                </c:pt>
                <c:pt idx="113">
                  <c:v>0.41774960783413051</c:v>
                </c:pt>
                <c:pt idx="114">
                  <c:v>0.42201818681029013</c:v>
                </c:pt>
                <c:pt idx="115">
                  <c:v>0.42429430268402057</c:v>
                </c:pt>
                <c:pt idx="116">
                  <c:v>0.46233072950563825</c:v>
                </c:pt>
                <c:pt idx="117">
                  <c:v>0.48530592699927311</c:v>
                </c:pt>
                <c:pt idx="118">
                  <c:v>0.49461828836728827</c:v>
                </c:pt>
                <c:pt idx="119">
                  <c:v>0.56221441448999843</c:v>
                </c:pt>
                <c:pt idx="120">
                  <c:v>0.53782917879581915</c:v>
                </c:pt>
                <c:pt idx="121">
                  <c:v>0.58761539762200365</c:v>
                </c:pt>
                <c:pt idx="122">
                  <c:v>0.61469577754866811</c:v>
                </c:pt>
                <c:pt idx="123">
                  <c:v>0.64507494478262084</c:v>
                </c:pt>
                <c:pt idx="124">
                  <c:v>0.65706777201826361</c:v>
                </c:pt>
                <c:pt idx="125">
                  <c:v>0.68228092274741325</c:v>
                </c:pt>
                <c:pt idx="126">
                  <c:v>0.72192126968110393</c:v>
                </c:pt>
                <c:pt idx="127">
                  <c:v>0.787756402343738</c:v>
                </c:pt>
                <c:pt idx="128">
                  <c:v>0.79594739506195222</c:v>
                </c:pt>
                <c:pt idx="129">
                  <c:v>0.82865404262389619</c:v>
                </c:pt>
                <c:pt idx="130">
                  <c:v>0.9298128766063487</c:v>
                </c:pt>
                <c:pt idx="131">
                  <c:v>0.90671019590391422</c:v>
                </c:pt>
                <c:pt idx="132">
                  <c:v>0.79633405099544174</c:v>
                </c:pt>
                <c:pt idx="133">
                  <c:v>0.77350792624656817</c:v>
                </c:pt>
                <c:pt idx="134">
                  <c:v>0.89314694714870357</c:v>
                </c:pt>
                <c:pt idx="135">
                  <c:v>0.90991094634616099</c:v>
                </c:pt>
                <c:pt idx="136">
                  <c:v>0.81845483467609448</c:v>
                </c:pt>
                <c:pt idx="137">
                  <c:v>0.75451520238096537</c:v>
                </c:pt>
                <c:pt idx="138">
                  <c:v>0.758122398401336</c:v>
                </c:pt>
                <c:pt idx="139">
                  <c:v>0.85574878274626098</c:v>
                </c:pt>
                <c:pt idx="140">
                  <c:v>0.84833821345399518</c:v>
                </c:pt>
                <c:pt idx="141">
                  <c:v>0.84120428649641998</c:v>
                </c:pt>
                <c:pt idx="142">
                  <c:v>0.8526689411890036</c:v>
                </c:pt>
                <c:pt idx="143">
                  <c:v>0.85821601516877599</c:v>
                </c:pt>
                <c:pt idx="144">
                  <c:v>0.83463782084007576</c:v>
                </c:pt>
                <c:pt idx="145">
                  <c:v>0.84366066949772811</c:v>
                </c:pt>
                <c:pt idx="146">
                  <c:v>0.86140994757456102</c:v>
                </c:pt>
                <c:pt idx="147">
                  <c:v>0.81047068971792369</c:v>
                </c:pt>
                <c:pt idx="148">
                  <c:v>0.77650381278116687</c:v>
                </c:pt>
                <c:pt idx="149">
                  <c:v>0.71930402321826847</c:v>
                </c:pt>
                <c:pt idx="150">
                  <c:v>0.70816980252061712</c:v>
                </c:pt>
                <c:pt idx="151">
                  <c:v>0.60758562745824696</c:v>
                </c:pt>
                <c:pt idx="152">
                  <c:v>0.64968019449059178</c:v>
                </c:pt>
                <c:pt idx="153">
                  <c:v>0.59761711423228947</c:v>
                </c:pt>
                <c:pt idx="154">
                  <c:v>0.58051325386146557</c:v>
                </c:pt>
                <c:pt idx="155">
                  <c:v>0.53929844377131242</c:v>
                </c:pt>
                <c:pt idx="156">
                  <c:v>0.50566635014519945</c:v>
                </c:pt>
                <c:pt idx="157">
                  <c:v>0.47369538361477947</c:v>
                </c:pt>
                <c:pt idx="158">
                  <c:v>0.49086939088063886</c:v>
                </c:pt>
                <c:pt idx="159">
                  <c:v>0.45928298848608956</c:v>
                </c:pt>
                <c:pt idx="160">
                  <c:v>0.42386039480383886</c:v>
                </c:pt>
                <c:pt idx="161">
                  <c:v>0.40796590803002497</c:v>
                </c:pt>
                <c:pt idx="162">
                  <c:v>0.37871835636094597</c:v>
                </c:pt>
                <c:pt idx="163">
                  <c:v>0.37205594344002096</c:v>
                </c:pt>
                <c:pt idx="164">
                  <c:v>0.33463818005558388</c:v>
                </c:pt>
                <c:pt idx="165">
                  <c:v>0.33207803683767506</c:v>
                </c:pt>
                <c:pt idx="166">
                  <c:v>0.32182728962230661</c:v>
                </c:pt>
                <c:pt idx="167">
                  <c:v>0.3037890891633851</c:v>
                </c:pt>
                <c:pt idx="168">
                  <c:v>0.28030756053839706</c:v>
                </c:pt>
                <c:pt idx="169">
                  <c:v>0.2719252562516975</c:v>
                </c:pt>
                <c:pt idx="170">
                  <c:v>0.26632895860342282</c:v>
                </c:pt>
                <c:pt idx="171">
                  <c:v>0.2627093941015054</c:v>
                </c:pt>
                <c:pt idx="172">
                  <c:v>0.25280008174773261</c:v>
                </c:pt>
                <c:pt idx="173">
                  <c:v>0.25548601212539745</c:v>
                </c:pt>
                <c:pt idx="174">
                  <c:v>0.26064091687134633</c:v>
                </c:pt>
                <c:pt idx="175">
                  <c:v>0.25999621858413663</c:v>
                </c:pt>
                <c:pt idx="176">
                  <c:v>0.25747918136114395</c:v>
                </c:pt>
                <c:pt idx="177">
                  <c:v>0.26095259989788788</c:v>
                </c:pt>
                <c:pt idx="178">
                  <c:v>0.26416712998087039</c:v>
                </c:pt>
                <c:pt idx="179">
                  <c:v>0.2714000471106523</c:v>
                </c:pt>
                <c:pt idx="180">
                  <c:v>0.27703433574670666</c:v>
                </c:pt>
                <c:pt idx="181">
                  <c:v>0.2621548775868548</c:v>
                </c:pt>
                <c:pt idx="182">
                  <c:v>0.26433021987165578</c:v>
                </c:pt>
                <c:pt idx="183">
                  <c:v>0.25999922490138944</c:v>
                </c:pt>
                <c:pt idx="184">
                  <c:v>0.27307887905152467</c:v>
                </c:pt>
                <c:pt idx="185">
                  <c:v>0.26312753385810306</c:v>
                </c:pt>
                <c:pt idx="186">
                  <c:v>0.25644669319296037</c:v>
                </c:pt>
                <c:pt idx="187">
                  <c:v>0.25490529308572474</c:v>
                </c:pt>
                <c:pt idx="188">
                  <c:v>0.25937452276890594</c:v>
                </c:pt>
                <c:pt idx="189">
                  <c:v>0.25350503160484333</c:v>
                </c:pt>
                <c:pt idx="190">
                  <c:v>0.25704201733317877</c:v>
                </c:pt>
                <c:pt idx="191">
                  <c:v>0.25651854274316949</c:v>
                </c:pt>
                <c:pt idx="192">
                  <c:v>0.26114633070812976</c:v>
                </c:pt>
                <c:pt idx="193">
                  <c:v>0.26421337392088023</c:v>
                </c:pt>
                <c:pt idx="194">
                  <c:v>0.25827308871406918</c:v>
                </c:pt>
                <c:pt idx="195">
                  <c:v>0.25107763862432531</c:v>
                </c:pt>
                <c:pt idx="196">
                  <c:v>0.25631217571383275</c:v>
                </c:pt>
                <c:pt idx="197">
                  <c:v>0.26027228043825212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35-4C57-A021-6E0943C90CF1}"/>
            </c:ext>
          </c:extLst>
        </c:ser>
        <c:ser>
          <c:idx val="1"/>
          <c:order val="1"/>
          <c:tx>
            <c:strRef>
              <c:f>'SRS Example'!$D$5</c:f>
              <c:strCache>
                <c:ptCount val="1"/>
                <c:pt idx="0">
                  <c:v>SRS 7%</c:v>
                </c:pt>
              </c:strCache>
            </c:strRef>
          </c:tx>
          <c:marker>
            <c:symbol val="none"/>
          </c:marker>
          <c:xVal>
            <c:numRef>
              <c:f>'SRS Example'!$B$6:$B$203</c:f>
              <c:numCache>
                <c:formatCode>General</c:formatCode>
                <c:ptCount val="198"/>
                <c:pt idx="0">
                  <c:v>0.01</c:v>
                </c:pt>
                <c:pt idx="1">
                  <c:v>1.0500000000000001E-2</c:v>
                </c:pt>
                <c:pt idx="2">
                  <c:v>1.1025000000000002E-2</c:v>
                </c:pt>
                <c:pt idx="3">
                  <c:v>1.1576250000000003E-2</c:v>
                </c:pt>
                <c:pt idx="4">
                  <c:v>1.2155062500000004E-2</c:v>
                </c:pt>
                <c:pt idx="5">
                  <c:v>1.2762815625000005E-2</c:v>
                </c:pt>
                <c:pt idx="6">
                  <c:v>1.3400956406250006E-2</c:v>
                </c:pt>
                <c:pt idx="7">
                  <c:v>1.4071004226562506E-2</c:v>
                </c:pt>
                <c:pt idx="8">
                  <c:v>1.4774554437890632E-2</c:v>
                </c:pt>
                <c:pt idx="9">
                  <c:v>1.5513282159785164E-2</c:v>
                </c:pt>
                <c:pt idx="10">
                  <c:v>1.6288946267774423E-2</c:v>
                </c:pt>
                <c:pt idx="11">
                  <c:v>1.7103393581163143E-2</c:v>
                </c:pt>
                <c:pt idx="12">
                  <c:v>1.79585632602213E-2</c:v>
                </c:pt>
                <c:pt idx="13">
                  <c:v>1.8856491423232365E-2</c:v>
                </c:pt>
                <c:pt idx="14">
                  <c:v>1.9799315994393985E-2</c:v>
                </c:pt>
                <c:pt idx="15">
                  <c:v>2.0789281794113684E-2</c:v>
                </c:pt>
                <c:pt idx="16">
                  <c:v>2.1828745883819368E-2</c:v>
                </c:pt>
                <c:pt idx="17">
                  <c:v>2.2920183178010339E-2</c:v>
                </c:pt>
                <c:pt idx="18">
                  <c:v>2.4066192336910857E-2</c:v>
                </c:pt>
                <c:pt idx="19">
                  <c:v>2.52695019537564E-2</c:v>
                </c:pt>
                <c:pt idx="20">
                  <c:v>2.653297705144422E-2</c:v>
                </c:pt>
                <c:pt idx="21">
                  <c:v>2.785962590401643E-2</c:v>
                </c:pt>
                <c:pt idx="22">
                  <c:v>2.9252607199217254E-2</c:v>
                </c:pt>
                <c:pt idx="23">
                  <c:v>3.0715237559178116E-2</c:v>
                </c:pt>
                <c:pt idx="24">
                  <c:v>3.2250999437137023E-2</c:v>
                </c:pt>
                <c:pt idx="25">
                  <c:v>3.3863549408993873E-2</c:v>
                </c:pt>
                <c:pt idx="26">
                  <c:v>3.555672687944357E-2</c:v>
                </c:pt>
                <c:pt idx="27">
                  <c:v>3.7334563223415752E-2</c:v>
                </c:pt>
                <c:pt idx="28">
                  <c:v>3.9201291384586542E-2</c:v>
                </c:pt>
                <c:pt idx="29">
                  <c:v>4.116135595381587E-2</c:v>
                </c:pt>
                <c:pt idx="30">
                  <c:v>4.3219423751506662E-2</c:v>
                </c:pt>
                <c:pt idx="31">
                  <c:v>4.5380394939081997E-2</c:v>
                </c:pt>
                <c:pt idx="32">
                  <c:v>4.7649414686036097E-2</c:v>
                </c:pt>
                <c:pt idx="33">
                  <c:v>5.0031885420337902E-2</c:v>
                </c:pt>
                <c:pt idx="34">
                  <c:v>5.2533479691354801E-2</c:v>
                </c:pt>
                <c:pt idx="35">
                  <c:v>5.5160153675922544E-2</c:v>
                </c:pt>
                <c:pt idx="36">
                  <c:v>5.7918161359718674E-2</c:v>
                </c:pt>
                <c:pt idx="37">
                  <c:v>6.0814069427704613E-2</c:v>
                </c:pt>
                <c:pt idx="38">
                  <c:v>6.3854772899089848E-2</c:v>
                </c:pt>
                <c:pt idx="39">
                  <c:v>6.7047511544044341E-2</c:v>
                </c:pt>
                <c:pt idx="40">
                  <c:v>7.0399887121246563E-2</c:v>
                </c:pt>
                <c:pt idx="41">
                  <c:v>7.3919881477308894E-2</c:v>
                </c:pt>
                <c:pt idx="42">
                  <c:v>7.7615875551174343E-2</c:v>
                </c:pt>
                <c:pt idx="43">
                  <c:v>8.1496669328733062E-2</c:v>
                </c:pt>
                <c:pt idx="44">
                  <c:v>8.5571502795169715E-2</c:v>
                </c:pt>
                <c:pt idx="45">
                  <c:v>8.9850077934928205E-2</c:v>
                </c:pt>
                <c:pt idx="46">
                  <c:v>9.4342581831674613E-2</c:v>
                </c:pt>
                <c:pt idx="47">
                  <c:v>9.9059710923258354E-2</c:v>
                </c:pt>
                <c:pt idx="48">
                  <c:v>0.10401269646942128</c:v>
                </c:pt>
                <c:pt idx="49">
                  <c:v>0.10921333129289235</c:v>
                </c:pt>
                <c:pt idx="50">
                  <c:v>0.11467399785753697</c:v>
                </c:pt>
                <c:pt idx="51">
                  <c:v>0.12040769775041382</c:v>
                </c:pt>
                <c:pt idx="52">
                  <c:v>0.12642808263793451</c:v>
                </c:pt>
                <c:pt idx="53">
                  <c:v>0.13274948676983123</c:v>
                </c:pt>
                <c:pt idx="54">
                  <c:v>0.1393869611083228</c:v>
                </c:pt>
                <c:pt idx="55">
                  <c:v>0.14635630916373896</c:v>
                </c:pt>
                <c:pt idx="56">
                  <c:v>0.15367412462192592</c:v>
                </c:pt>
                <c:pt idx="57">
                  <c:v>0.16135783085302222</c:v>
                </c:pt>
                <c:pt idx="58">
                  <c:v>0.16942572239567333</c:v>
                </c:pt>
                <c:pt idx="59">
                  <c:v>0.17789700851545701</c:v>
                </c:pt>
                <c:pt idx="60">
                  <c:v>0.18679185894122988</c:v>
                </c:pt>
                <c:pt idx="61">
                  <c:v>0.19613145188829137</c:v>
                </c:pt>
                <c:pt idx="62">
                  <c:v>0.20593802448270596</c:v>
                </c:pt>
                <c:pt idx="63">
                  <c:v>0.21623492570684127</c:v>
                </c:pt>
                <c:pt idx="64">
                  <c:v>0.22704667199218334</c:v>
                </c:pt>
                <c:pt idx="65">
                  <c:v>0.23839900559179253</c:v>
                </c:pt>
                <c:pt idx="66">
                  <c:v>0.25031895587138214</c:v>
                </c:pt>
                <c:pt idx="67">
                  <c:v>0.26283490366495127</c:v>
                </c:pt>
                <c:pt idx="68">
                  <c:v>0.27597664884819884</c:v>
                </c:pt>
                <c:pt idx="69">
                  <c:v>0.28977548129060882</c:v>
                </c:pt>
                <c:pt idx="70">
                  <c:v>0.30426425535513929</c:v>
                </c:pt>
                <c:pt idx="71">
                  <c:v>0.31947746812289629</c:v>
                </c:pt>
                <c:pt idx="72">
                  <c:v>0.3354513415290411</c:v>
                </c:pt>
                <c:pt idx="73">
                  <c:v>0.35222390860549319</c:v>
                </c:pt>
                <c:pt idx="74">
                  <c:v>0.36983510403576786</c:v>
                </c:pt>
                <c:pt idx="75">
                  <c:v>0.38832685923755628</c:v>
                </c:pt>
                <c:pt idx="76">
                  <c:v>0.40774320219943411</c:v>
                </c:pt>
                <c:pt idx="77">
                  <c:v>0.42813036230940582</c:v>
                </c:pt>
                <c:pt idx="78">
                  <c:v>0.44953688042487611</c:v>
                </c:pt>
                <c:pt idx="79">
                  <c:v>0.47201372444611994</c:v>
                </c:pt>
                <c:pt idx="80">
                  <c:v>0.49561441066842599</c:v>
                </c:pt>
                <c:pt idx="81">
                  <c:v>0.52039513120184733</c:v>
                </c:pt>
                <c:pt idx="82">
                  <c:v>0.54641488776193969</c:v>
                </c:pt>
                <c:pt idx="83">
                  <c:v>0.57373563215003676</c:v>
                </c:pt>
                <c:pt idx="84">
                  <c:v>0.60242241375753858</c:v>
                </c:pt>
                <c:pt idx="85">
                  <c:v>0.63254353444541556</c:v>
                </c:pt>
                <c:pt idx="86">
                  <c:v>0.66417071116768633</c:v>
                </c:pt>
                <c:pt idx="87">
                  <c:v>0.69737924672607066</c:v>
                </c:pt>
                <c:pt idx="88">
                  <c:v>0.7322482090623742</c:v>
                </c:pt>
                <c:pt idx="89">
                  <c:v>0.76886061951549289</c:v>
                </c:pt>
                <c:pt idx="90">
                  <c:v>0.80730365049126762</c:v>
                </c:pt>
                <c:pt idx="91">
                  <c:v>0.84766883301583107</c:v>
                </c:pt>
                <c:pt idx="92">
                  <c:v>0.89005227466662262</c:v>
                </c:pt>
                <c:pt idx="93">
                  <c:v>0.93455488839995382</c:v>
                </c:pt>
                <c:pt idx="94">
                  <c:v>0.98128263281995154</c:v>
                </c:pt>
                <c:pt idx="95">
                  <c:v>1.0303467644609492</c:v>
                </c:pt>
                <c:pt idx="96">
                  <c:v>1.0818641026839968</c:v>
                </c:pt>
                <c:pt idx="97">
                  <c:v>1.1359573078181966</c:v>
                </c:pt>
                <c:pt idx="98">
                  <c:v>1.1927551732091064</c:v>
                </c:pt>
                <c:pt idx="99">
                  <c:v>1.2523929318695617</c:v>
                </c:pt>
                <c:pt idx="100">
                  <c:v>1.3150125784630398</c:v>
                </c:pt>
                <c:pt idx="101">
                  <c:v>1.3807632073861917</c:v>
                </c:pt>
                <c:pt idx="102">
                  <c:v>1.4498013677555013</c:v>
                </c:pt>
                <c:pt idx="103">
                  <c:v>1.5222914361432764</c:v>
                </c:pt>
                <c:pt idx="104">
                  <c:v>1.5984060079504403</c:v>
                </c:pt>
                <c:pt idx="105">
                  <c:v>1.6783263083479625</c:v>
                </c:pt>
                <c:pt idx="106">
                  <c:v>1.7622426237653608</c:v>
                </c:pt>
                <c:pt idx="107">
                  <c:v>1.850354754953629</c:v>
                </c:pt>
                <c:pt idx="108">
                  <c:v>1.9428724927013106</c:v>
                </c:pt>
                <c:pt idx="109">
                  <c:v>2.0400161173363762</c:v>
                </c:pt>
                <c:pt idx="110">
                  <c:v>2.1420169232031951</c:v>
                </c:pt>
                <c:pt idx="111">
                  <c:v>2.2491177693633548</c:v>
                </c:pt>
                <c:pt idx="112">
                  <c:v>2.3615736578315225</c:v>
                </c:pt>
                <c:pt idx="113">
                  <c:v>2.4796523407230988</c:v>
                </c:pt>
                <c:pt idx="114">
                  <c:v>2.6036349577592537</c:v>
                </c:pt>
                <c:pt idx="115">
                  <c:v>2.7338167056472167</c:v>
                </c:pt>
                <c:pt idx="116">
                  <c:v>2.8705075409295775</c:v>
                </c:pt>
                <c:pt idx="117">
                  <c:v>3.0140329179760563</c:v>
                </c:pt>
                <c:pt idx="118">
                  <c:v>3.1647345638748594</c:v>
                </c:pt>
                <c:pt idx="119">
                  <c:v>3.3229712920686025</c:v>
                </c:pt>
                <c:pt idx="120">
                  <c:v>3.4891198566720329</c:v>
                </c:pt>
                <c:pt idx="121">
                  <c:v>3.6635758495056345</c:v>
                </c:pt>
                <c:pt idx="122">
                  <c:v>3.8467546419809162</c:v>
                </c:pt>
                <c:pt idx="123">
                  <c:v>4.0390923740799618</c:v>
                </c:pt>
                <c:pt idx="124">
                  <c:v>4.2410469927839598</c:v>
                </c:pt>
                <c:pt idx="125">
                  <c:v>4.4530993424231582</c:v>
                </c:pt>
                <c:pt idx="126">
                  <c:v>4.6757543095443159</c:v>
                </c:pt>
                <c:pt idx="127">
                  <c:v>4.9095420250215316</c:v>
                </c:pt>
                <c:pt idx="128">
                  <c:v>5.1550191262726086</c:v>
                </c:pt>
                <c:pt idx="129">
                  <c:v>5.4127700825862393</c:v>
                </c:pt>
                <c:pt idx="130">
                  <c:v>5.6834085867155517</c:v>
                </c:pt>
                <c:pt idx="131">
                  <c:v>5.9675790160513298</c:v>
                </c:pt>
                <c:pt idx="132">
                  <c:v>6.2659579668538967</c:v>
                </c:pt>
                <c:pt idx="133">
                  <c:v>6.5792558651965916</c:v>
                </c:pt>
                <c:pt idx="134">
                  <c:v>6.9082186584564216</c:v>
                </c:pt>
                <c:pt idx="135">
                  <c:v>7.2536295913792426</c:v>
                </c:pt>
                <c:pt idx="136">
                  <c:v>7.6163110709482051</c:v>
                </c:pt>
                <c:pt idx="137">
                  <c:v>7.9971266244956158</c:v>
                </c:pt>
                <c:pt idx="138">
                  <c:v>8.3969829557203965</c:v>
                </c:pt>
                <c:pt idx="139">
                  <c:v>8.8168321035064174</c:v>
                </c:pt>
                <c:pt idx="140">
                  <c:v>9.2576737086817396</c:v>
                </c:pt>
                <c:pt idx="141">
                  <c:v>9.7205573941158274</c:v>
                </c:pt>
                <c:pt idx="142">
                  <c:v>10.206585263821619</c:v>
                </c:pt>
                <c:pt idx="143">
                  <c:v>10.716914527012701</c:v>
                </c:pt>
                <c:pt idx="144">
                  <c:v>11.252760253363336</c:v>
                </c:pt>
                <c:pt idx="145">
                  <c:v>11.815398266031503</c:v>
                </c:pt>
                <c:pt idx="146">
                  <c:v>12.406168179333079</c:v>
                </c:pt>
                <c:pt idx="147">
                  <c:v>13.026476588299733</c:v>
                </c:pt>
                <c:pt idx="148">
                  <c:v>13.677800417714721</c:v>
                </c:pt>
                <c:pt idx="149">
                  <c:v>14.361690438600458</c:v>
                </c:pt>
                <c:pt idx="150">
                  <c:v>15.079774960530482</c:v>
                </c:pt>
                <c:pt idx="151">
                  <c:v>15.833763708557006</c:v>
                </c:pt>
                <c:pt idx="152">
                  <c:v>16.625451893984856</c:v>
                </c:pt>
                <c:pt idx="153">
                  <c:v>17.456724488684099</c:v>
                </c:pt>
                <c:pt idx="154">
                  <c:v>18.329560713118305</c:v>
                </c:pt>
                <c:pt idx="155">
                  <c:v>19.246038748774222</c:v>
                </c:pt>
                <c:pt idx="156">
                  <c:v>20.208340686212935</c:v>
                </c:pt>
                <c:pt idx="157">
                  <c:v>21.218757720523584</c:v>
                </c:pt>
                <c:pt idx="158">
                  <c:v>22.279695606549765</c:v>
                </c:pt>
                <c:pt idx="159">
                  <c:v>23.393680386877254</c:v>
                </c:pt>
                <c:pt idx="160">
                  <c:v>24.563364406221119</c:v>
                </c:pt>
                <c:pt idx="161">
                  <c:v>25.791532626532177</c:v>
                </c:pt>
                <c:pt idx="162">
                  <c:v>27.081109257858788</c:v>
                </c:pt>
                <c:pt idx="163">
                  <c:v>28.435164720751729</c:v>
                </c:pt>
                <c:pt idx="164">
                  <c:v>29.856922956789315</c:v>
                </c:pt>
                <c:pt idx="165">
                  <c:v>31.349769104628784</c:v>
                </c:pt>
                <c:pt idx="166">
                  <c:v>32.917257559860225</c:v>
                </c:pt>
                <c:pt idx="167">
                  <c:v>34.563120437853236</c:v>
                </c:pt>
                <c:pt idx="168">
                  <c:v>36.291276459745902</c:v>
                </c:pt>
                <c:pt idx="169">
                  <c:v>38.105840282733197</c:v>
                </c:pt>
                <c:pt idx="170">
                  <c:v>40.01113229686986</c:v>
                </c:pt>
                <c:pt idx="171">
                  <c:v>42.011688911713357</c:v>
                </c:pt>
                <c:pt idx="172">
                  <c:v>44.112273357299024</c:v>
                </c:pt>
                <c:pt idx="173">
                  <c:v>46.317887025163976</c:v>
                </c:pt>
                <c:pt idx="174">
                  <c:v>48.633781376422178</c:v>
                </c:pt>
                <c:pt idx="175">
                  <c:v>51.065470445243292</c:v>
                </c:pt>
                <c:pt idx="176">
                  <c:v>53.618743967505459</c:v>
                </c:pt>
                <c:pt idx="177">
                  <c:v>56.299681165880735</c:v>
                </c:pt>
                <c:pt idx="178">
                  <c:v>59.114665224174772</c:v>
                </c:pt>
                <c:pt idx="179">
                  <c:v>62.070398485383514</c:v>
                </c:pt>
                <c:pt idx="180">
                  <c:v>65.173918409652686</c:v>
                </c:pt>
                <c:pt idx="181">
                  <c:v>68.432614330135323</c:v>
                </c:pt>
                <c:pt idx="182">
                  <c:v>71.854245046642092</c:v>
                </c:pt>
                <c:pt idx="183">
                  <c:v>75.446957298974198</c:v>
                </c:pt>
                <c:pt idx="184">
                  <c:v>79.219305163922911</c:v>
                </c:pt>
                <c:pt idx="185">
                  <c:v>83.180270422119065</c:v>
                </c:pt>
                <c:pt idx="186">
                  <c:v>87.339283943225027</c:v>
                </c:pt>
                <c:pt idx="187">
                  <c:v>91.706248140386279</c:v>
                </c:pt>
                <c:pt idx="188">
                  <c:v>96.291560547405595</c:v>
                </c:pt>
                <c:pt idx="189">
                  <c:v>101.10613857477588</c:v>
                </c:pt>
                <c:pt idx="190">
                  <c:v>106.16144550351468</c:v>
                </c:pt>
                <c:pt idx="191">
                  <c:v>111.46951777869042</c:v>
                </c:pt>
                <c:pt idx="192">
                  <c:v>117.04299366762494</c:v>
                </c:pt>
                <c:pt idx="193">
                  <c:v>122.8951433510062</c:v>
                </c:pt>
                <c:pt idx="194">
                  <c:v>129.03990051855652</c:v>
                </c:pt>
                <c:pt idx="195">
                  <c:v>135.49189554448435</c:v>
                </c:pt>
                <c:pt idx="196">
                  <c:v>142.26649032170857</c:v>
                </c:pt>
                <c:pt idx="197">
                  <c:v>149.37981483779402</c:v>
                </c:pt>
              </c:numCache>
            </c:numRef>
          </c:xVal>
          <c:yVal>
            <c:numRef>
              <c:f>'SRS Example'!$D$6:$D$203</c:f>
              <c:numCache>
                <c:formatCode>General</c:formatCode>
                <c:ptCount val="198"/>
                <c:pt idx="0">
                  <c:v>1.1464444814115223E-4</c:v>
                </c:pt>
                <c:pt idx="1">
                  <c:v>1.2078491884658053E-4</c:v>
                </c:pt>
                <c:pt idx="2">
                  <c:v>1.272780275070564E-4</c:v>
                </c:pt>
                <c:pt idx="3">
                  <c:v>1.3414677922154628E-4</c:v>
                </c:pt>
                <c:pt idx="4">
                  <c:v>1.4141601456872305E-4</c:v>
                </c:pt>
                <c:pt idx="5">
                  <c:v>1.4911258909767688E-4</c:v>
                </c:pt>
                <c:pt idx="6">
                  <c:v>1.5726558898676281E-4</c:v>
                </c:pt>
                <c:pt idx="7">
                  <c:v>1.659065646732644E-4</c:v>
                </c:pt>
                <c:pt idx="8">
                  <c:v>1.7506979997327564E-4</c:v>
                </c:pt>
                <c:pt idx="9">
                  <c:v>1.8479261646930085E-4</c:v>
                </c:pt>
                <c:pt idx="10">
                  <c:v>1.951157163658473E-4</c:v>
                </c:pt>
                <c:pt idx="11">
                  <c:v>2.0608357759966341E-4</c:v>
                </c:pt>
                <c:pt idx="12">
                  <c:v>2.1774489949511101E-4</c:v>
                </c:pt>
                <c:pt idx="13">
                  <c:v>2.301531131322385E-4</c:v>
                </c:pt>
                <c:pt idx="14">
                  <c:v>2.4336696559220443E-4</c:v>
                </c:pt>
                <c:pt idx="15">
                  <c:v>2.5745118504541943E-4</c:v>
                </c:pt>
                <c:pt idx="16">
                  <c:v>2.7247724560579918E-4</c:v>
                </c:pt>
                <c:pt idx="17">
                  <c:v>2.8852424082941573E-4</c:v>
                </c:pt>
                <c:pt idx="18">
                  <c:v>3.0567988790944616E-4</c:v>
                </c:pt>
                <c:pt idx="19">
                  <c:v>3.2404167384821975E-4</c:v>
                </c:pt>
                <c:pt idx="20">
                  <c:v>3.4374873565630589E-4</c:v>
                </c:pt>
                <c:pt idx="21">
                  <c:v>3.649503989047075E-4</c:v>
                </c:pt>
                <c:pt idx="22">
                  <c:v>3.8773699778903837E-4</c:v>
                </c:pt>
                <c:pt idx="23">
                  <c:v>4.1226195185334839E-4</c:v>
                </c:pt>
                <c:pt idx="24">
                  <c:v>4.3869741452339417E-4</c:v>
                </c:pt>
                <c:pt idx="25">
                  <c:v>4.6723686078300021E-4</c:v>
                </c:pt>
                <c:pt idx="26">
                  <c:v>4.9809802633902969E-4</c:v>
                </c:pt>
                <c:pt idx="27">
                  <c:v>5.315262379168937E-4</c:v>
                </c:pt>
                <c:pt idx="28">
                  <c:v>5.6779817214160501E-4</c:v>
                </c:pt>
                <c:pt idx="29">
                  <c:v>6.0722607540975753E-4</c:v>
                </c:pt>
                <c:pt idx="30">
                  <c:v>6.5016248356126777E-4</c:v>
                </c:pt>
                <c:pt idx="31">
                  <c:v>6.9902329338732854E-4</c:v>
                </c:pt>
                <c:pt idx="32">
                  <c:v>7.5430676482768767E-4</c:v>
                </c:pt>
                <c:pt idx="33">
                  <c:v>8.1506137331175278E-4</c:v>
                </c:pt>
                <c:pt idx="34">
                  <c:v>8.8205999028394917E-4</c:v>
                </c:pt>
                <c:pt idx="35">
                  <c:v>9.5604512924072163E-4</c:v>
                </c:pt>
                <c:pt idx="36">
                  <c:v>1.0377051261382352E-3</c:v>
                </c:pt>
                <c:pt idx="37">
                  <c:v>1.1279415419928802E-3</c:v>
                </c:pt>
                <c:pt idx="38">
                  <c:v>1.2277577146752676E-3</c:v>
                </c:pt>
                <c:pt idx="39">
                  <c:v>1.3382662483448836E-3</c:v>
                </c:pt>
                <c:pt idx="40">
                  <c:v>1.4606957611534386E-3</c:v>
                </c:pt>
                <c:pt idx="41">
                  <c:v>1.5967256450055544E-3</c:v>
                </c:pt>
                <c:pt idx="42">
                  <c:v>1.7477036990225937E-3</c:v>
                </c:pt>
                <c:pt idx="43">
                  <c:v>1.9150986303626651E-3</c:v>
                </c:pt>
                <c:pt idx="44">
                  <c:v>2.100643191342429E-3</c:v>
                </c:pt>
                <c:pt idx="45">
                  <c:v>2.3061908494086346E-3</c:v>
                </c:pt>
                <c:pt idx="46">
                  <c:v>2.5337067862321143E-3</c:v>
                </c:pt>
                <c:pt idx="47">
                  <c:v>2.7852540857626665E-3</c:v>
                </c:pt>
                <c:pt idx="48">
                  <c:v>3.0629743188623475E-3</c:v>
                </c:pt>
                <c:pt idx="49">
                  <c:v>3.369061400268397E-3</c:v>
                </c:pt>
                <c:pt idx="50">
                  <c:v>3.7062435318030718E-3</c:v>
                </c:pt>
                <c:pt idx="51">
                  <c:v>4.0764332562151541E-3</c:v>
                </c:pt>
                <c:pt idx="52">
                  <c:v>4.4814789474294462E-3</c:v>
                </c:pt>
                <c:pt idx="53">
                  <c:v>4.9232488557496828E-3</c:v>
                </c:pt>
                <c:pt idx="54">
                  <c:v>5.4032645512829321E-3</c:v>
                </c:pt>
                <c:pt idx="55">
                  <c:v>5.9224698767751409E-3</c:v>
                </c:pt>
                <c:pt idx="56">
                  <c:v>6.4808663747292989E-3</c:v>
                </c:pt>
                <c:pt idx="57">
                  <c:v>7.0769409907930564E-3</c:v>
                </c:pt>
                <c:pt idx="58">
                  <c:v>7.706783602581947E-3</c:v>
                </c:pt>
                <c:pt idx="59">
                  <c:v>8.3627635818851291E-3</c:v>
                </c:pt>
                <c:pt idx="60">
                  <c:v>9.0316161850379478E-3</c:v>
                </c:pt>
                <c:pt idx="61">
                  <c:v>9.8897363433984448E-3</c:v>
                </c:pt>
                <c:pt idx="62">
                  <c:v>1.0936502061254589E-2</c:v>
                </c:pt>
                <c:pt idx="63">
                  <c:v>1.2501948420998471E-2</c:v>
                </c:pt>
                <c:pt idx="64">
                  <c:v>1.3961562107522271E-2</c:v>
                </c:pt>
                <c:pt idx="65">
                  <c:v>1.510641668248139E-2</c:v>
                </c:pt>
                <c:pt idx="66">
                  <c:v>1.6878149134966745E-2</c:v>
                </c:pt>
                <c:pt idx="67">
                  <c:v>1.874365438061423E-2</c:v>
                </c:pt>
                <c:pt idx="68">
                  <c:v>2.0813951153503183E-2</c:v>
                </c:pt>
                <c:pt idx="69">
                  <c:v>2.2650047418109182E-2</c:v>
                </c:pt>
                <c:pt idx="70">
                  <c:v>2.3549412033780189E-2</c:v>
                </c:pt>
                <c:pt idx="71">
                  <c:v>2.6242291898420547E-2</c:v>
                </c:pt>
                <c:pt idx="72">
                  <c:v>2.8726799949916636E-2</c:v>
                </c:pt>
                <c:pt idx="73">
                  <c:v>3.0794484589355367E-2</c:v>
                </c:pt>
                <c:pt idx="74">
                  <c:v>3.3391786737781294E-2</c:v>
                </c:pt>
                <c:pt idx="75">
                  <c:v>3.7085243541017658E-2</c:v>
                </c:pt>
                <c:pt idx="76">
                  <c:v>4.0379391729903465E-2</c:v>
                </c:pt>
                <c:pt idx="77">
                  <c:v>4.3708486586729697E-2</c:v>
                </c:pt>
                <c:pt idx="78">
                  <c:v>5.0117612741240963E-2</c:v>
                </c:pt>
                <c:pt idx="79">
                  <c:v>5.5309469919140299E-2</c:v>
                </c:pt>
                <c:pt idx="80">
                  <c:v>5.7844628270909131E-2</c:v>
                </c:pt>
                <c:pt idx="81">
                  <c:v>6.0463645388101991E-2</c:v>
                </c:pt>
                <c:pt idx="82">
                  <c:v>7.0721820889714349E-2</c:v>
                </c:pt>
                <c:pt idx="83">
                  <c:v>7.5602789057802974E-2</c:v>
                </c:pt>
                <c:pt idx="84">
                  <c:v>7.795141699133161E-2</c:v>
                </c:pt>
                <c:pt idx="85">
                  <c:v>8.5456540262101463E-2</c:v>
                </c:pt>
                <c:pt idx="86">
                  <c:v>8.9466466231896663E-2</c:v>
                </c:pt>
                <c:pt idx="87">
                  <c:v>9.3827443905997884E-2</c:v>
                </c:pt>
                <c:pt idx="88">
                  <c:v>9.9152876808684037E-2</c:v>
                </c:pt>
                <c:pt idx="89">
                  <c:v>0.10578519012359623</c:v>
                </c:pt>
                <c:pt idx="90">
                  <c:v>0.11389586223567816</c:v>
                </c:pt>
                <c:pt idx="91">
                  <c:v>0.11940558691498493</c:v>
                </c:pt>
                <c:pt idx="92">
                  <c:v>0.12336530837269355</c:v>
                </c:pt>
                <c:pt idx="93">
                  <c:v>0.12946393719401561</c:v>
                </c:pt>
                <c:pt idx="94">
                  <c:v>0.13835057796689243</c:v>
                </c:pt>
                <c:pt idx="95">
                  <c:v>0.14498699092013936</c:v>
                </c:pt>
                <c:pt idx="96">
                  <c:v>0.14636099596975544</c:v>
                </c:pt>
                <c:pt idx="97">
                  <c:v>0.14914881720824918</c:v>
                </c:pt>
                <c:pt idx="98">
                  <c:v>0.16019382060871321</c:v>
                </c:pt>
                <c:pt idx="99">
                  <c:v>0.16809518040990559</c:v>
                </c:pt>
                <c:pt idx="100">
                  <c:v>0.15259966769223338</c:v>
                </c:pt>
                <c:pt idx="101">
                  <c:v>0.16153929446575946</c:v>
                </c:pt>
                <c:pt idx="102">
                  <c:v>0.18087273339718249</c:v>
                </c:pt>
                <c:pt idx="103">
                  <c:v>0.19724811058469011</c:v>
                </c:pt>
                <c:pt idx="104">
                  <c:v>0.20317950147163236</c:v>
                </c:pt>
                <c:pt idx="105">
                  <c:v>0.21195209918084379</c:v>
                </c:pt>
                <c:pt idx="106">
                  <c:v>0.21543750598081943</c:v>
                </c:pt>
                <c:pt idx="107">
                  <c:v>0.24013078952766598</c:v>
                </c:pt>
                <c:pt idx="108">
                  <c:v>0.26518993548837638</c:v>
                </c:pt>
                <c:pt idx="109">
                  <c:v>0.28504063005055047</c:v>
                </c:pt>
                <c:pt idx="110">
                  <c:v>0.29507340942858734</c:v>
                </c:pt>
                <c:pt idx="111">
                  <c:v>0.3007066859426441</c:v>
                </c:pt>
                <c:pt idx="112">
                  <c:v>0.29300497321224928</c:v>
                </c:pt>
                <c:pt idx="113">
                  <c:v>0.31848317580373164</c:v>
                </c:pt>
                <c:pt idx="114">
                  <c:v>0.33664297884972894</c:v>
                </c:pt>
                <c:pt idx="115">
                  <c:v>0.33059143772364796</c:v>
                </c:pt>
                <c:pt idx="116">
                  <c:v>0.34493977557400574</c:v>
                </c:pt>
                <c:pt idx="117">
                  <c:v>0.35622795695303455</c:v>
                </c:pt>
                <c:pt idx="118">
                  <c:v>0.38217420076339131</c:v>
                </c:pt>
                <c:pt idx="119">
                  <c:v>0.42660653513168056</c:v>
                </c:pt>
                <c:pt idx="120">
                  <c:v>0.41016943829436692</c:v>
                </c:pt>
                <c:pt idx="121">
                  <c:v>0.44718504605220649</c:v>
                </c:pt>
                <c:pt idx="122">
                  <c:v>0.49998822555616551</c:v>
                </c:pt>
                <c:pt idx="123">
                  <c:v>0.52270046746600929</c:v>
                </c:pt>
                <c:pt idx="124">
                  <c:v>0.52008786712155497</c:v>
                </c:pt>
                <c:pt idx="125">
                  <c:v>0.55869878751937141</c:v>
                </c:pt>
                <c:pt idx="126">
                  <c:v>0.60613492612833131</c:v>
                </c:pt>
                <c:pt idx="127">
                  <c:v>0.63839227121778652</c:v>
                </c:pt>
                <c:pt idx="128">
                  <c:v>0.61926171462038782</c:v>
                </c:pt>
                <c:pt idx="129">
                  <c:v>0.61534318650299791</c:v>
                </c:pt>
                <c:pt idx="130">
                  <c:v>0.67554996679074752</c:v>
                </c:pt>
                <c:pt idx="131">
                  <c:v>0.68048483191916309</c:v>
                </c:pt>
                <c:pt idx="132">
                  <c:v>0.65827476194940837</c:v>
                </c:pt>
                <c:pt idx="133">
                  <c:v>0.65816294098512085</c:v>
                </c:pt>
                <c:pt idx="134">
                  <c:v>0.68976043016375699</c:v>
                </c:pt>
                <c:pt idx="135">
                  <c:v>0.69248628222270237</c:v>
                </c:pt>
                <c:pt idx="136">
                  <c:v>0.68673251372872368</c:v>
                </c:pt>
                <c:pt idx="137">
                  <c:v>0.68520526679247851</c:v>
                </c:pt>
                <c:pt idx="138">
                  <c:v>0.68951883061472163</c:v>
                </c:pt>
                <c:pt idx="139">
                  <c:v>0.70446020743234183</c:v>
                </c:pt>
                <c:pt idx="140">
                  <c:v>0.64805983815076573</c:v>
                </c:pt>
                <c:pt idx="141">
                  <c:v>0.64261940783775895</c:v>
                </c:pt>
                <c:pt idx="142">
                  <c:v>0.68807850726310249</c:v>
                </c:pt>
                <c:pt idx="143">
                  <c:v>0.66722998124698174</c:v>
                </c:pt>
                <c:pt idx="144">
                  <c:v>0.66336409520839634</c:v>
                </c:pt>
                <c:pt idx="145">
                  <c:v>0.62289611969427028</c:v>
                </c:pt>
                <c:pt idx="146">
                  <c:v>0.63215346083409274</c:v>
                </c:pt>
                <c:pt idx="147">
                  <c:v>0.61009985688777157</c:v>
                </c:pt>
                <c:pt idx="148">
                  <c:v>0.62817585124279474</c:v>
                </c:pt>
                <c:pt idx="149">
                  <c:v>0.58457413822841664</c:v>
                </c:pt>
                <c:pt idx="150">
                  <c:v>0.53948179316428224</c:v>
                </c:pt>
                <c:pt idx="151">
                  <c:v>0.52304760626862523</c:v>
                </c:pt>
                <c:pt idx="152">
                  <c:v>0.5359858005935576</c:v>
                </c:pt>
                <c:pt idx="153">
                  <c:v>0.47340582111030188</c:v>
                </c:pt>
                <c:pt idx="154">
                  <c:v>0.45972898808089674</c:v>
                </c:pt>
                <c:pt idx="155">
                  <c:v>0.43917933757990074</c:v>
                </c:pt>
                <c:pt idx="156">
                  <c:v>0.41887923853435549</c:v>
                </c:pt>
                <c:pt idx="157">
                  <c:v>0.39788091016331889</c:v>
                </c:pt>
                <c:pt idx="158">
                  <c:v>0.39854638778028179</c:v>
                </c:pt>
                <c:pt idx="159">
                  <c:v>0.398022957287063</c:v>
                </c:pt>
                <c:pt idx="160">
                  <c:v>0.36537553369992609</c:v>
                </c:pt>
                <c:pt idx="161">
                  <c:v>0.35020394998277343</c:v>
                </c:pt>
                <c:pt idx="162">
                  <c:v>0.33762766742959077</c:v>
                </c:pt>
                <c:pt idx="163">
                  <c:v>0.33922958638326645</c:v>
                </c:pt>
                <c:pt idx="164">
                  <c:v>0.31392324671449229</c:v>
                </c:pt>
                <c:pt idx="165">
                  <c:v>0.30867592581096504</c:v>
                </c:pt>
                <c:pt idx="166">
                  <c:v>0.29924930993678978</c:v>
                </c:pt>
                <c:pt idx="167">
                  <c:v>0.28905570302413475</c:v>
                </c:pt>
                <c:pt idx="168">
                  <c:v>0.27197761989707425</c:v>
                </c:pt>
                <c:pt idx="169">
                  <c:v>0.26123801318697287</c:v>
                </c:pt>
                <c:pt idx="170">
                  <c:v>0.25890429919180963</c:v>
                </c:pt>
                <c:pt idx="171">
                  <c:v>0.25428255439295144</c:v>
                </c:pt>
                <c:pt idx="172">
                  <c:v>0.24999914395405526</c:v>
                </c:pt>
                <c:pt idx="173">
                  <c:v>0.24912938927735401</c:v>
                </c:pt>
                <c:pt idx="174">
                  <c:v>0.25332070372910626</c:v>
                </c:pt>
                <c:pt idx="175">
                  <c:v>0.25343922464913954</c:v>
                </c:pt>
                <c:pt idx="176">
                  <c:v>0.2555868894673643</c:v>
                </c:pt>
                <c:pt idx="177">
                  <c:v>0.25654323210680074</c:v>
                </c:pt>
                <c:pt idx="178">
                  <c:v>0.25958504150025652</c:v>
                </c:pt>
                <c:pt idx="179">
                  <c:v>0.26390328889799447</c:v>
                </c:pt>
                <c:pt idx="180">
                  <c:v>0.26560447634977807</c:v>
                </c:pt>
                <c:pt idx="181">
                  <c:v>0.25850809498504451</c:v>
                </c:pt>
                <c:pt idx="182">
                  <c:v>0.2548203660915509</c:v>
                </c:pt>
                <c:pt idx="183">
                  <c:v>0.25588809617136099</c:v>
                </c:pt>
                <c:pt idx="184">
                  <c:v>0.26301491665394849</c:v>
                </c:pt>
                <c:pt idx="185">
                  <c:v>0.25950672522138707</c:v>
                </c:pt>
                <c:pt idx="186">
                  <c:v>0.25307661235410123</c:v>
                </c:pt>
                <c:pt idx="187">
                  <c:v>0.25398628348930941</c:v>
                </c:pt>
                <c:pt idx="188">
                  <c:v>0.25589549198664341</c:v>
                </c:pt>
                <c:pt idx="189">
                  <c:v>0.25454815254423147</c:v>
                </c:pt>
                <c:pt idx="190">
                  <c:v>0.25471407157153214</c:v>
                </c:pt>
                <c:pt idx="191">
                  <c:v>0.25693709414591154</c:v>
                </c:pt>
                <c:pt idx="192">
                  <c:v>0.25955612272412304</c:v>
                </c:pt>
                <c:pt idx="193">
                  <c:v>0.26047129091324078</c:v>
                </c:pt>
                <c:pt idx="194">
                  <c:v>0.25760165403779667</c:v>
                </c:pt>
                <c:pt idx="195">
                  <c:v>0.25482667103787848</c:v>
                </c:pt>
                <c:pt idx="196">
                  <c:v>0.25645959711917415</c:v>
                </c:pt>
                <c:pt idx="197">
                  <c:v>0.258735634403991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B-49AE-9AEE-3788779EC8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876672"/>
        <c:axId val="186878208"/>
      </c:scatterChart>
      <c:valAx>
        <c:axId val="186876672"/>
        <c:scaling>
          <c:logBase val="10"/>
          <c:orientation val="minMax"/>
          <c:max val="100"/>
          <c:min val="0.1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Frequency</a:t>
                </a:r>
                <a:r>
                  <a:rPr lang="en-GB" baseline="0"/>
                  <a:t> (Hz)</a:t>
                </a:r>
                <a:endParaRPr lang="en-GB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86878208"/>
        <c:crosses val="autoZero"/>
        <c:crossBetween val="midCat"/>
      </c:valAx>
      <c:valAx>
        <c:axId val="1868782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Acceleration</a:t>
                </a:r>
                <a:r>
                  <a:rPr lang="en-GB" baseline="0"/>
                  <a:t> (m/s/s)</a:t>
                </a:r>
                <a:endParaRPr lang="en-GB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86876672"/>
        <c:crossesAt val="0.1"/>
        <c:crossBetween val="midCat"/>
      </c:valAx>
    </c:plotArea>
    <c:legend>
      <c:legendPos val="r"/>
      <c:layout>
        <c:manualLayout>
          <c:xMode val="edge"/>
          <c:yMode val="edge"/>
          <c:x val="9.9225637978701278E-2"/>
          <c:y val="7.4374703162104733E-2"/>
          <c:w val="0.10230653864361042"/>
          <c:h val="0.15308286464191975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50427</xdr:colOff>
      <xdr:row>0</xdr:row>
      <xdr:rowOff>104215</xdr:rowOff>
    </xdr:from>
    <xdr:to>
      <xdr:col>26</xdr:col>
      <xdr:colOff>155202</xdr:colOff>
      <xdr:row>23</xdr:row>
      <xdr:rowOff>180415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81802</xdr:colOff>
      <xdr:row>24</xdr:row>
      <xdr:rowOff>113179</xdr:rowOff>
    </xdr:from>
    <xdr:to>
      <xdr:col>22</xdr:col>
      <xdr:colOff>156881</xdr:colOff>
      <xdr:row>40</xdr:row>
      <xdr:rowOff>65554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M2157"/>
  <sheetViews>
    <sheetView tabSelected="1" zoomScale="85" zoomScaleNormal="85" workbookViewId="0">
      <selection activeCell="L12" sqref="L12"/>
    </sheetView>
  </sheetViews>
  <sheetFormatPr defaultRowHeight="15" x14ac:dyDescent="0.25"/>
  <cols>
    <col min="1" max="1" width="9.140625" style="1"/>
    <col min="2" max="2" width="10.28515625" style="1" bestFit="1" customWidth="1"/>
    <col min="3" max="6" width="9.140625" style="1"/>
    <col min="7" max="7" width="9.140625" style="5"/>
    <col min="8" max="8" width="13.140625" style="5" bestFit="1" customWidth="1"/>
    <col min="9" max="9" width="14.28515625" style="1" bestFit="1" customWidth="1"/>
    <col min="10" max="16384" width="9.140625" style="1"/>
  </cols>
  <sheetData>
    <row r="1" spans="2:13" x14ac:dyDescent="0.25">
      <c r="B1" s="2" t="s">
        <v>10</v>
      </c>
    </row>
    <row r="2" spans="2:13" x14ac:dyDescent="0.25">
      <c r="B2" s="7" t="s">
        <v>8</v>
      </c>
      <c r="G2" s="1"/>
      <c r="H2" s="1"/>
    </row>
    <row r="3" spans="2:13" x14ac:dyDescent="0.25">
      <c r="B3" s="7" t="s">
        <v>9</v>
      </c>
      <c r="G3" s="1"/>
      <c r="H3" s="1"/>
    </row>
    <row r="4" spans="2:13" x14ac:dyDescent="0.25">
      <c r="G4" s="1"/>
      <c r="H4" s="1"/>
      <c r="M4" s="3"/>
    </row>
    <row r="5" spans="2:13" x14ac:dyDescent="0.25">
      <c r="B5" s="8" t="s">
        <v>4</v>
      </c>
      <c r="C5" s="8" t="s">
        <v>3</v>
      </c>
      <c r="D5" s="8" t="s">
        <v>2</v>
      </c>
      <c r="G5" s="8" t="s">
        <v>1</v>
      </c>
      <c r="H5" s="8" t="s">
        <v>0</v>
      </c>
      <c r="I5" s="8" t="s">
        <v>5</v>
      </c>
      <c r="M5" s="3"/>
    </row>
    <row r="6" spans="2:13" x14ac:dyDescent="0.25">
      <c r="B6" s="9">
        <v>0.01</v>
      </c>
      <c r="C6" s="10">
        <f>SRSFunction($G$6:$G$4006,$H$6:$H$4006,4,0.005,B6,3)</f>
        <v>6.8582945163317039E-5</v>
      </c>
      <c r="D6" s="10">
        <f>SRSFunction($G$6:$G$4006,$H$6:$H$4006,7,0.005,B6,3)</f>
        <v>1.1464444814115223E-4</v>
      </c>
      <c r="G6" s="11">
        <v>0</v>
      </c>
      <c r="H6" s="12">
        <v>2.7635044000000001E-3</v>
      </c>
      <c r="I6" s="10">
        <f>SDOFResponse($G$6:$G$4006,$H$6:$H$4006,4,0.005,$L$6,G6,3)</f>
        <v>0</v>
      </c>
      <c r="K6" s="4" t="s">
        <v>7</v>
      </c>
      <c r="L6" s="13">
        <v>1</v>
      </c>
      <c r="M6" s="4" t="s">
        <v>6</v>
      </c>
    </row>
    <row r="7" spans="2:13" x14ac:dyDescent="0.25">
      <c r="B7" s="10">
        <f t="shared" ref="B7:B38" si="0">B6*1.05</f>
        <v>1.0500000000000001E-2</v>
      </c>
      <c r="C7" s="10">
        <f>SRSFunction($G$6:$G$4006,$H$6:$H$4006,4,0.005,B7,3)</f>
        <v>7.2412910280602913E-5</v>
      </c>
      <c r="D7" s="10">
        <f>SRSFunction($G$6:$G$4006,$H$6:$H$4006,7,0.005,B7,3)</f>
        <v>1.2078491884658053E-4</v>
      </c>
      <c r="G7" s="11">
        <v>5.0000000000000001E-3</v>
      </c>
      <c r="H7" s="12">
        <v>2.7300104999999999E-3</v>
      </c>
      <c r="I7" s="10">
        <f t="shared" ref="I7:I70" si="1">SDOFResponse($G$6:$G$4006,$H$6:$H$4006,4,0.005,$L$6,G7,3)</f>
        <v>0</v>
      </c>
      <c r="M7" s="3"/>
    </row>
    <row r="8" spans="2:13" x14ac:dyDescent="0.25">
      <c r="B8" s="10">
        <f t="shared" si="0"/>
        <v>1.1025000000000002E-2</v>
      </c>
      <c r="C8" s="10">
        <f>SRSFunction($G$6:$G$4006,$H$6:$H$4006,4,0.005,B8,3)</f>
        <v>7.6478636559813712E-5</v>
      </c>
      <c r="D8" s="10">
        <f>SRSFunction($G$6:$G$4006,$H$6:$H$4006,7,0.005,B8,3)</f>
        <v>1.272780275070564E-4</v>
      </c>
      <c r="G8" s="11">
        <v>0.01</v>
      </c>
      <c r="H8" s="12">
        <v>2.7476005E-3</v>
      </c>
      <c r="I8" s="10">
        <f t="shared" si="1"/>
        <v>8.2505066905945015E-6</v>
      </c>
    </row>
    <row r="9" spans="2:13" x14ac:dyDescent="0.25">
      <c r="B9" s="10">
        <f t="shared" si="0"/>
        <v>1.1576250000000003E-2</v>
      </c>
      <c r="C9" s="10">
        <f>SRSFunction($G$6:$G$4006,$H$6:$H$4006,4,0.005,B9,3)</f>
        <v>8.0797066172954302E-5</v>
      </c>
      <c r="D9" s="10">
        <f>SRSFunction($G$6:$G$4006,$H$6:$H$4006,7,0.005,B9,3)</f>
        <v>1.3414677922154628E-4</v>
      </c>
      <c r="G9" s="11">
        <v>1.4999999999999999E-2</v>
      </c>
      <c r="H9" s="12">
        <v>2.6709057000000001E-3</v>
      </c>
      <c r="I9" s="10">
        <f t="shared" si="1"/>
        <v>1.915143809903628E-5</v>
      </c>
    </row>
    <row r="10" spans="2:13" x14ac:dyDescent="0.25">
      <c r="B10" s="10">
        <f t="shared" si="0"/>
        <v>1.2155062500000004E-2</v>
      </c>
      <c r="C10" s="10">
        <f>SRSFunction($G$6:$G$4006,$H$6:$H$4006,4,0.005,B10,3)</f>
        <v>8.538663877710143E-5</v>
      </c>
      <c r="D10" s="10">
        <f>SRSFunction($G$6:$G$4006,$H$6:$H$4006,7,0.005,B10,3)</f>
        <v>1.4141601456872305E-4</v>
      </c>
      <c r="G10" s="11">
        <v>0.02</v>
      </c>
      <c r="H10" s="12">
        <v>2.5659121000000001E-3</v>
      </c>
      <c r="I10" s="10">
        <f t="shared" si="1"/>
        <v>3.262455726002326E-5</v>
      </c>
    </row>
    <row r="11" spans="2:13" x14ac:dyDescent="0.25">
      <c r="B11" s="10">
        <f t="shared" si="0"/>
        <v>1.2762815625000005E-2</v>
      </c>
      <c r="C11" s="10">
        <f>SRSFunction($G$6:$G$4006,$H$6:$H$4006,4,0.005,B11,3)</f>
        <v>9.0267455669304841E-5</v>
      </c>
      <c r="D11" s="10">
        <f>SRSFunction($G$6:$G$4006,$H$6:$H$4006,7,0.005,B11,3)</f>
        <v>1.4911258909767688E-4</v>
      </c>
      <c r="G11" s="11">
        <v>2.5000000000000001E-2</v>
      </c>
      <c r="H11" s="12">
        <v>2.7894878000000001E-3</v>
      </c>
      <c r="I11" s="10">
        <f t="shared" si="1"/>
        <v>4.8431559662166739E-5</v>
      </c>
    </row>
    <row r="12" spans="2:13" x14ac:dyDescent="0.25">
      <c r="B12" s="10">
        <f t="shared" si="0"/>
        <v>1.3400956406250006E-2</v>
      </c>
      <c r="C12" s="10">
        <f>SRSFunction($G$6:$G$4006,$H$6:$H$4006,4,0.005,B12,3)</f>
        <v>9.5461467623973289E-5</v>
      </c>
      <c r="D12" s="10">
        <f>SRSFunction($G$6:$G$4006,$H$6:$H$4006,7,0.005,B12,3)</f>
        <v>1.5726558898676281E-4</v>
      </c>
      <c r="G12" s="11">
        <v>0.03</v>
      </c>
      <c r="H12" s="12">
        <v>2.8558909000000001E-3</v>
      </c>
      <c r="I12" s="10">
        <f t="shared" si="1"/>
        <v>6.6883191780983784E-5</v>
      </c>
    </row>
    <row r="13" spans="2:13" x14ac:dyDescent="0.25">
      <c r="B13" s="10">
        <f t="shared" si="0"/>
        <v>1.4071004226562506E-2</v>
      </c>
      <c r="C13" s="10">
        <f>SRSFunction($G$6:$G$4006,$H$6:$H$4006,4,0.005,B13,3)</f>
        <v>1.0099268747895613E-4</v>
      </c>
      <c r="D13" s="10">
        <f>SRSFunction($G$6:$G$4006,$H$6:$H$4006,7,0.005,B13,3)</f>
        <v>1.659065646732644E-4</v>
      </c>
      <c r="G13" s="11">
        <v>3.5000000000000003E-2</v>
      </c>
      <c r="H13" s="12">
        <v>3.6893982000000001E-3</v>
      </c>
      <c r="I13" s="10">
        <f t="shared" si="1"/>
        <v>8.8310054380478608E-5</v>
      </c>
    </row>
    <row r="14" spans="2:13" x14ac:dyDescent="0.25">
      <c r="B14" s="10">
        <f t="shared" si="0"/>
        <v>1.4774554437890632E-2</v>
      </c>
      <c r="C14" s="10">
        <f>SRSFunction($G$6:$G$4006,$H$6:$H$4006,4,0.005,B14,3)</f>
        <v>1.0689057299650033E-4</v>
      </c>
      <c r="D14" s="10">
        <f>SRSFunction($G$6:$G$4006,$H$6:$H$4006,7,0.005,B14,3)</f>
        <v>1.7506979997327564E-4</v>
      </c>
      <c r="G14" s="11">
        <v>0.04</v>
      </c>
      <c r="H14" s="12">
        <v>4.6429666000000003E-3</v>
      </c>
      <c r="I14" s="10">
        <f t="shared" si="1"/>
        <v>1.1366683490322547E-4</v>
      </c>
    </row>
    <row r="15" spans="2:13" x14ac:dyDescent="0.25">
      <c r="B15" s="10">
        <f t="shared" si="0"/>
        <v>1.5513282159785164E-2</v>
      </c>
      <c r="C15" s="10">
        <f>SRSFunction($G$6:$G$4006,$H$6:$H$4006,4,0.005,B15,3)</f>
        <v>1.1320538701790165E-4</v>
      </c>
      <c r="D15" s="10">
        <f>SRSFunction($G$6:$G$4006,$H$6:$H$4006,7,0.005,B15,3)</f>
        <v>1.8479261646930085E-4</v>
      </c>
      <c r="G15" s="11">
        <v>4.4999999999999998E-2</v>
      </c>
      <c r="H15" s="12">
        <v>5.3127371999999997E-3</v>
      </c>
      <c r="I15" s="10">
        <f t="shared" si="1"/>
        <v>1.4474702381650601E-4</v>
      </c>
    </row>
    <row r="16" spans="2:13" x14ac:dyDescent="0.25">
      <c r="B16" s="10">
        <f t="shared" si="0"/>
        <v>1.6288946267774423E-2</v>
      </c>
      <c r="C16" s="10">
        <f>SRSFunction($G$6:$G$4006,$H$6:$H$4006,4,0.005,B16,3)</f>
        <v>1.1994864070546032E-4</v>
      </c>
      <c r="D16" s="10">
        <f>SRSFunction($G$6:$G$4006,$H$6:$H$4006,7,0.005,B16,3)</f>
        <v>1.951157163658473E-4</v>
      </c>
      <c r="G16" s="11">
        <v>0.05</v>
      </c>
      <c r="H16" s="12">
        <v>4.7511183E-3</v>
      </c>
      <c r="I16" s="10">
        <f t="shared" si="1"/>
        <v>1.8217343910372828E-4</v>
      </c>
    </row>
    <row r="17" spans="2:9" x14ac:dyDescent="0.25">
      <c r="B17" s="10">
        <f t="shared" si="0"/>
        <v>1.7103393581163143E-2</v>
      </c>
      <c r="C17" s="10">
        <f>SRSFunction($G$6:$G$4006,$H$6:$H$4006,4,0.005,B17,3)</f>
        <v>1.2715589723542929E-4</v>
      </c>
      <c r="D17" s="10">
        <f>SRSFunction($G$6:$G$4006,$H$6:$H$4006,7,0.005,B17,3)</f>
        <v>2.0608357759966341E-4</v>
      </c>
      <c r="G17" s="11">
        <v>5.5E-2</v>
      </c>
      <c r="H17" s="12">
        <v>5.6199706000000004E-3</v>
      </c>
      <c r="I17" s="10">
        <f t="shared" si="1"/>
        <v>2.2449559763214181E-4</v>
      </c>
    </row>
    <row r="18" spans="2:9" x14ac:dyDescent="0.25">
      <c r="B18" s="10">
        <f t="shared" si="0"/>
        <v>1.79585632602213E-2</v>
      </c>
      <c r="C18" s="10">
        <f>SRSFunction($G$6:$G$4006,$H$6:$H$4006,4,0.005,B18,3)</f>
        <v>1.3486645198744205E-4</v>
      </c>
      <c r="D18" s="10">
        <f>SRSFunction($G$6:$G$4006,$H$6:$H$4006,7,0.005,B18,3)</f>
        <v>2.1774489949511101E-4</v>
      </c>
      <c r="G18" s="11">
        <v>0.06</v>
      </c>
      <c r="H18" s="12">
        <v>3.7441151000000002E-3</v>
      </c>
      <c r="I18" s="10">
        <f t="shared" si="1"/>
        <v>2.7179448780246835E-4</v>
      </c>
    </row>
    <row r="19" spans="2:9" x14ac:dyDescent="0.25">
      <c r="B19" s="10">
        <f t="shared" si="0"/>
        <v>1.8856491423232365E-2</v>
      </c>
      <c r="C19" s="10">
        <f>SRSFunction($G$6:$G$4006,$H$6:$H$4006,4,0.005,B19,3)</f>
        <v>1.4312381595230669E-4</v>
      </c>
      <c r="D19" s="10">
        <f>SRSFunction($G$6:$G$4006,$H$6:$H$4006,7,0.005,B19,3)</f>
        <v>2.301531131322385E-4</v>
      </c>
      <c r="G19" s="11">
        <v>6.5000000000000002E-2</v>
      </c>
      <c r="H19" s="12">
        <v>3.7799373999999998E-3</v>
      </c>
      <c r="I19" s="10">
        <f t="shared" si="1"/>
        <v>3.2252984052302071E-4</v>
      </c>
    </row>
    <row r="20" spans="2:9" x14ac:dyDescent="0.25">
      <c r="B20" s="10">
        <f t="shared" si="0"/>
        <v>1.9799315994393985E-2</v>
      </c>
      <c r="C20" s="10">
        <f>SRSFunction($G$6:$G$4006,$H$6:$H$4006,4,0.005,B20,3)</f>
        <v>1.5197627236458595E-4</v>
      </c>
      <c r="D20" s="10">
        <f>SRSFunction($G$6:$G$4006,$H$6:$H$4006,7,0.005,B20,3)</f>
        <v>2.4336696559220443E-4</v>
      </c>
      <c r="G20" s="11">
        <v>7.0000000000000007E-2</v>
      </c>
      <c r="H20" s="12">
        <v>3.7728382000000002E-3</v>
      </c>
      <c r="I20" s="10">
        <f t="shared" si="1"/>
        <v>3.7451599568603304E-4</v>
      </c>
    </row>
    <row r="21" spans="2:9" x14ac:dyDescent="0.25">
      <c r="B21" s="10">
        <f t="shared" si="0"/>
        <v>2.0789281794113684E-2</v>
      </c>
      <c r="C21" s="10">
        <f>SRSFunction($G$6:$G$4006,$H$6:$H$4006,4,0.005,B21,3)</f>
        <v>1.6147751646031211E-4</v>
      </c>
      <c r="D21" s="10">
        <f>SRSFunction($G$6:$G$4006,$H$6:$H$4006,7,0.005,B21,3)</f>
        <v>2.5745118504541943E-4</v>
      </c>
      <c r="G21" s="11">
        <v>7.4999999999999997E-2</v>
      </c>
      <c r="H21" s="12">
        <v>3.7991573000000002E-3</v>
      </c>
      <c r="I21" s="10">
        <f t="shared" si="1"/>
        <v>4.2975715506720594E-4</v>
      </c>
    </row>
    <row r="22" spans="2:9" x14ac:dyDescent="0.25">
      <c r="B22" s="10">
        <f t="shared" si="0"/>
        <v>2.1828745883819368E-2</v>
      </c>
      <c r="C22" s="10">
        <f>SRSFunction($G$6:$G$4006,$H$6:$H$4006,4,0.005,B22,3)</f>
        <v>1.7168739381406796E-4</v>
      </c>
      <c r="D22" s="10">
        <f>SRSFunction($G$6:$G$4006,$H$6:$H$4006,7,0.005,B22,3)</f>
        <v>2.7247724560579918E-4</v>
      </c>
      <c r="G22" s="11">
        <v>0.08</v>
      </c>
      <c r="H22" s="12">
        <v>4.2668988999999997E-3</v>
      </c>
      <c r="I22" s="10">
        <f t="shared" si="1"/>
        <v>4.8818435711944823E-4</v>
      </c>
    </row>
    <row r="23" spans="2:9" x14ac:dyDescent="0.25">
      <c r="B23" s="10">
        <f t="shared" si="0"/>
        <v>2.2920183178010339E-2</v>
      </c>
      <c r="C23" s="10">
        <f>SRSFunction($G$6:$G$4006,$H$6:$H$4006,4,0.005,B23,3)</f>
        <v>1.8267275048079685E-4</v>
      </c>
      <c r="D23" s="10">
        <f>SRSFunction($G$6:$G$4006,$H$6:$H$4006,7,0.005,B23,3)</f>
        <v>2.8852424082941573E-4</v>
      </c>
      <c r="G23" s="11">
        <v>8.5000000000000006E-2</v>
      </c>
      <c r="H23" s="12">
        <v>7.1625663000000001E-3</v>
      </c>
      <c r="I23" s="10">
        <f t="shared" si="1"/>
        <v>5.5042115171400252E-4</v>
      </c>
    </row>
    <row r="24" spans="2:9" x14ac:dyDescent="0.25">
      <c r="B24" s="10">
        <f t="shared" si="0"/>
        <v>2.4066192336910857E-2</v>
      </c>
      <c r="C24" s="10">
        <f>SRSFunction($G$6:$G$4006,$H$6:$H$4006,4,0.005,B24,3)</f>
        <v>1.9544878162290516E-4</v>
      </c>
      <c r="D24" s="10">
        <f>SRSFunction($G$6:$G$4006,$H$6:$H$4006,7,0.005,B24,3)</f>
        <v>3.0567988790944616E-4</v>
      </c>
      <c r="G24" s="11">
        <v>0.09</v>
      </c>
      <c r="H24" s="12">
        <v>7.9960534999999992E-3</v>
      </c>
      <c r="I24" s="10">
        <f t="shared" si="1"/>
        <v>6.2078624487210633E-4</v>
      </c>
    </row>
    <row r="25" spans="2:9" x14ac:dyDescent="0.25">
      <c r="B25" s="10">
        <f t="shared" si="0"/>
        <v>2.52695019537564E-2</v>
      </c>
      <c r="C25" s="10">
        <f>SRSFunction($G$6:$G$4006,$H$6:$H$4006,4,0.005,B25,3)</f>
        <v>2.0971392901609969E-4</v>
      </c>
      <c r="D25" s="10">
        <f>SRSFunction($G$6:$G$4006,$H$6:$H$4006,7,0.005,B25,3)</f>
        <v>3.2404167384821975E-4</v>
      </c>
      <c r="G25" s="11">
        <v>9.5000000000000001E-2</v>
      </c>
      <c r="H25" s="12">
        <v>8.6799332E-3</v>
      </c>
      <c r="I25" s="10">
        <f t="shared" si="1"/>
        <v>7.0176300789358075E-4</v>
      </c>
    </row>
    <row r="26" spans="2:9" x14ac:dyDescent="0.25">
      <c r="B26" s="10">
        <f t="shared" si="0"/>
        <v>2.653297705144422E-2</v>
      </c>
      <c r="C26" s="10">
        <f>SRSFunction($G$6:$G$4006,$H$6:$H$4006,4,0.005,B26,3)</f>
        <v>2.2514164527874091E-4</v>
      </c>
      <c r="D26" s="10">
        <f>SRSFunction($G$6:$G$4006,$H$6:$H$4006,7,0.005,B26,3)</f>
        <v>3.4374873565630589E-4</v>
      </c>
      <c r="G26" s="11">
        <v>0.1</v>
      </c>
      <c r="H26" s="12">
        <v>9.9546107999999994E-3</v>
      </c>
      <c r="I26" s="10">
        <f t="shared" si="1"/>
        <v>7.9160578465084031E-4</v>
      </c>
    </row>
    <row r="27" spans="2:9" x14ac:dyDescent="0.25">
      <c r="B27" s="10">
        <f t="shared" si="0"/>
        <v>2.785962590401643E-2</v>
      </c>
      <c r="C27" s="10">
        <f>SRSFunction($G$6:$G$4006,$H$6:$H$4006,4,0.005,B27,3)</f>
        <v>2.4183408791808242E-4</v>
      </c>
      <c r="D27" s="10">
        <f>SRSFunction($G$6:$G$4006,$H$6:$H$4006,7,0.005,B27,3)</f>
        <v>3.649503989047075E-4</v>
      </c>
      <c r="G27" s="11">
        <v>0.105</v>
      </c>
      <c r="H27" s="12">
        <v>1.2090764E-2</v>
      </c>
      <c r="I27" s="10">
        <f t="shared" si="1"/>
        <v>8.9155356925243209E-4</v>
      </c>
    </row>
    <row r="28" spans="2:9" x14ac:dyDescent="0.25">
      <c r="B28" s="10">
        <f t="shared" si="0"/>
        <v>2.9252607199217254E-2</v>
      </c>
      <c r="C28" s="10">
        <f>SRSFunction($G$6:$G$4006,$H$6:$H$4006,4,0.005,B28,3)</f>
        <v>2.5990268182675907E-4</v>
      </c>
      <c r="D28" s="10">
        <f>SRSFunction($G$6:$G$4006,$H$6:$H$4006,7,0.005,B28,3)</f>
        <v>3.8773699778903837E-4</v>
      </c>
      <c r="G28" s="11">
        <v>0.11</v>
      </c>
      <c r="H28" s="12">
        <v>1.3129735999999999E-2</v>
      </c>
      <c r="I28" s="10">
        <f t="shared" si="1"/>
        <v>1.0046061559904778E-3</v>
      </c>
    </row>
    <row r="29" spans="2:9" x14ac:dyDescent="0.25">
      <c r="B29" s="10">
        <f t="shared" si="0"/>
        <v>3.0715237559178116E-2</v>
      </c>
      <c r="C29" s="10">
        <f>SRSFunction($G$6:$G$4006,$H$6:$H$4006,4,0.005,B29,3)</f>
        <v>2.7946895288227466E-4</v>
      </c>
      <c r="D29" s="10">
        <f>SRSFunction($G$6:$G$4006,$H$6:$H$4006,7,0.005,B29,3)</f>
        <v>4.1226195185334839E-4</v>
      </c>
      <c r="G29" s="11">
        <v>0.115</v>
      </c>
      <c r="H29" s="12">
        <v>1.3310061999999999E-2</v>
      </c>
      <c r="I29" s="10">
        <f t="shared" si="1"/>
        <v>1.1321060795878998E-3</v>
      </c>
    </row>
    <row r="30" spans="2:9" x14ac:dyDescent="0.25">
      <c r="B30" s="10">
        <f t="shared" si="0"/>
        <v>3.2250999437137023E-2</v>
      </c>
      <c r="C30" s="10">
        <f>SRSFunction($G$6:$G$4006,$H$6:$H$4006,4,0.005,B30,3)</f>
        <v>3.0066543407893727E-4</v>
      </c>
      <c r="D30" s="10">
        <f>SRSFunction($G$6:$G$4006,$H$6:$H$4006,7,0.005,B30,3)</f>
        <v>4.3869741452339417E-4</v>
      </c>
      <c r="G30" s="11">
        <v>0.12</v>
      </c>
      <c r="H30" s="12">
        <v>1.1131423E-2</v>
      </c>
      <c r="I30" s="10">
        <f t="shared" si="1"/>
        <v>1.2725000916518623E-3</v>
      </c>
    </row>
    <row r="31" spans="2:9" x14ac:dyDescent="0.25">
      <c r="B31" s="10">
        <f t="shared" si="0"/>
        <v>3.3863549408993873E-2</v>
      </c>
      <c r="C31" s="10">
        <f>SRSFunction($G$6:$G$4006,$H$6:$H$4006,4,0.005,B31,3)</f>
        <v>3.2363665067273577E-4</v>
      </c>
      <c r="D31" s="10">
        <f>SRSFunction($G$6:$G$4006,$H$6:$H$4006,7,0.005,B31,3)</f>
        <v>4.6723686078300021E-4</v>
      </c>
      <c r="G31" s="11">
        <v>0.125</v>
      </c>
      <c r="H31" s="12">
        <v>1.1707254E-2</v>
      </c>
      <c r="I31" s="10">
        <f t="shared" si="1"/>
        <v>1.4215096333551921E-3</v>
      </c>
    </row>
    <row r="32" spans="2:9" x14ac:dyDescent="0.25">
      <c r="B32" s="10">
        <f t="shared" si="0"/>
        <v>3.555672687944357E-2</v>
      </c>
      <c r="C32" s="10">
        <f>SRSFunction($G$6:$G$4006,$H$6:$H$4006,4,0.005,B32,3)</f>
        <v>3.4854019402946518E-4</v>
      </c>
      <c r="D32" s="10">
        <f>SRSFunction($G$6:$G$4006,$H$6:$H$4006,7,0.005,B32,3)</f>
        <v>4.9809802633902969E-4</v>
      </c>
      <c r="G32" s="11">
        <v>0.13</v>
      </c>
      <c r="H32" s="12">
        <v>9.2615451000000008E-3</v>
      </c>
      <c r="I32" s="10">
        <f t="shared" si="1"/>
        <v>1.5781579539477779E-3</v>
      </c>
    </row>
    <row r="33" spans="2:9" x14ac:dyDescent="0.25">
      <c r="B33" s="10">
        <f t="shared" si="0"/>
        <v>3.7334563223415752E-2</v>
      </c>
      <c r="C33" s="10">
        <f>SRSFunction($G$6:$G$4006,$H$6:$H$4006,4,0.005,B33,3)</f>
        <v>3.7564692135723951E-4</v>
      </c>
      <c r="D33" s="10">
        <f>SRSFunction($G$6:$G$4006,$H$6:$H$4006,7,0.005,B33,3)</f>
        <v>5.315262379168937E-4</v>
      </c>
      <c r="G33" s="11">
        <v>0.13500000000000001</v>
      </c>
      <c r="H33" s="12">
        <v>7.4215048E-3</v>
      </c>
      <c r="I33" s="10">
        <f t="shared" si="1"/>
        <v>1.7415519417037387E-3</v>
      </c>
    </row>
    <row r="34" spans="2:9" x14ac:dyDescent="0.25">
      <c r="B34" s="10">
        <f t="shared" si="0"/>
        <v>3.9201291384586542E-2</v>
      </c>
      <c r="C34" s="10">
        <f>SRSFunction($G$6:$G$4006,$H$6:$H$4006,4,0.005,B34,3)</f>
        <v>4.0679380321700714E-4</v>
      </c>
      <c r="D34" s="10">
        <f>SRSFunction($G$6:$G$4006,$H$6:$H$4006,7,0.005,B34,3)</f>
        <v>5.6779817214160501E-4</v>
      </c>
      <c r="G34" s="11">
        <v>0.14000000000000001</v>
      </c>
      <c r="H34" s="12">
        <v>3.4852105E-3</v>
      </c>
      <c r="I34" s="10">
        <f t="shared" si="1"/>
        <v>1.9066687461586924E-3</v>
      </c>
    </row>
    <row r="35" spans="2:9" x14ac:dyDescent="0.25">
      <c r="B35" s="10">
        <f t="shared" si="0"/>
        <v>4.116135595381587E-2</v>
      </c>
      <c r="C35" s="10">
        <f>SRSFunction($G$6:$G$4006,$H$6:$H$4006,4,0.005,B35,3)</f>
        <v>4.4126725965385404E-4</v>
      </c>
      <c r="D35" s="10">
        <f>SRSFunction($G$6:$G$4006,$H$6:$H$4006,7,0.005,B35,3)</f>
        <v>6.0722607540975753E-4</v>
      </c>
      <c r="G35" s="11">
        <v>0.14499999999999999</v>
      </c>
      <c r="H35" s="12">
        <v>-1.9956218000000002E-3</v>
      </c>
      <c r="I35" s="10">
        <f t="shared" si="1"/>
        <v>2.0692116175762025E-3</v>
      </c>
    </row>
    <row r="36" spans="2:9" x14ac:dyDescent="0.25">
      <c r="B36" s="10">
        <f t="shared" si="0"/>
        <v>4.3219423751506662E-2</v>
      </c>
      <c r="C36" s="10">
        <f>SRSFunction($G$6:$G$4006,$H$6:$H$4006,4,0.005,B36,3)</f>
        <v>4.7936889205214155E-4</v>
      </c>
      <c r="D36" s="10">
        <f>SRSFunction($G$6:$G$4006,$H$6:$H$4006,7,0.005,B36,3)</f>
        <v>6.5016248356126777E-4</v>
      </c>
      <c r="G36" s="11">
        <v>0.15</v>
      </c>
      <c r="H36" s="12">
        <v>-4.7803890000000003E-3</v>
      </c>
      <c r="I36" s="10">
        <f t="shared" si="1"/>
        <v>2.2206685539115775E-3</v>
      </c>
    </row>
    <row r="37" spans="2:9" x14ac:dyDescent="0.25">
      <c r="B37" s="10">
        <f t="shared" si="0"/>
        <v>4.5380394939081997E-2</v>
      </c>
      <c r="C37" s="10">
        <f>SRSFunction($G$6:$G$4006,$H$6:$H$4006,4,0.005,B37,3)</f>
        <v>5.2151833535043915E-4</v>
      </c>
      <c r="D37" s="10">
        <f>SRSFunction($G$6:$G$4006,$H$6:$H$4006,7,0.005,B37,3)</f>
        <v>6.9902329338732854E-4</v>
      </c>
      <c r="G37" s="11">
        <v>0.155</v>
      </c>
      <c r="H37" s="12">
        <v>-8.8341620999999992E-3</v>
      </c>
      <c r="I37" s="10">
        <f t="shared" si="1"/>
        <v>2.3576600767832617E-3</v>
      </c>
    </row>
    <row r="38" spans="2:9" x14ac:dyDescent="0.25">
      <c r="B38" s="10">
        <f t="shared" si="0"/>
        <v>4.7649414686036097E-2</v>
      </c>
      <c r="C38" s="10">
        <f>SRSFunction($G$6:$G$4006,$H$6:$H$4006,4,0.005,B38,3)</f>
        <v>5.6821947776952144E-4</v>
      </c>
      <c r="D38" s="10">
        <f>SRSFunction($G$6:$G$4006,$H$6:$H$4006,7,0.005,B38,3)</f>
        <v>7.5430676482768767E-4</v>
      </c>
      <c r="G38" s="11">
        <v>0.16</v>
      </c>
      <c r="H38" s="12">
        <v>-1.2972859999999999E-2</v>
      </c>
      <c r="I38" s="10">
        <f t="shared" si="1"/>
        <v>2.4784802758050792E-3</v>
      </c>
    </row>
    <row r="39" spans="2:9" x14ac:dyDescent="0.25">
      <c r="B39" s="10">
        <f t="shared" ref="B39:B70" si="2">B38*1.05</f>
        <v>5.0031885420337902E-2</v>
      </c>
      <c r="C39" s="10">
        <f>SRSFunction($G$6:$G$4006,$H$6:$H$4006,4,0.005,B39,3)</f>
        <v>6.2004314546252042E-4</v>
      </c>
      <c r="D39" s="10">
        <f>SRSFunction($G$6:$G$4006,$H$6:$H$4006,7,0.005,B39,3)</f>
        <v>8.1506137331175278E-4</v>
      </c>
      <c r="G39" s="11">
        <v>0.16500000000000001</v>
      </c>
      <c r="H39" s="12">
        <v>-1.0892110999999999E-2</v>
      </c>
      <c r="I39" s="10">
        <f t="shared" si="1"/>
        <v>2.5775509747255989E-3</v>
      </c>
    </row>
    <row r="40" spans="2:9" x14ac:dyDescent="0.25">
      <c r="B40" s="10">
        <f t="shared" si="2"/>
        <v>5.2533479691354801E-2</v>
      </c>
      <c r="C40" s="10">
        <f>SRSFunction($G$6:$G$4006,$H$6:$H$4006,4,0.005,B40,3)</f>
        <v>6.7763530764706364E-4</v>
      </c>
      <c r="D40" s="10">
        <f>SRSFunction($G$6:$G$4006,$H$6:$H$4006,7,0.005,B40,3)</f>
        <v>8.8205999028394917E-4</v>
      </c>
      <c r="G40" s="11">
        <v>0.17</v>
      </c>
      <c r="H40" s="12">
        <v>-8.9179285999999997E-3</v>
      </c>
      <c r="I40" s="10">
        <f t="shared" si="1"/>
        <v>2.6594880297474556E-3</v>
      </c>
    </row>
    <row r="41" spans="2:9" x14ac:dyDescent="0.25">
      <c r="B41" s="10">
        <f t="shared" si="2"/>
        <v>5.5160153675922544E-2</v>
      </c>
      <c r="C41" s="10">
        <f>SRSFunction($G$6:$G$4006,$H$6:$H$4006,4,0.005,B41,3)</f>
        <v>7.417259009310633E-4</v>
      </c>
      <c r="D41" s="10">
        <f>SRSFunction($G$6:$G$4006,$H$6:$H$4006,7,0.005,B41,3)</f>
        <v>9.5604512924072163E-4</v>
      </c>
      <c r="G41" s="11">
        <v>0.17499999999999999</v>
      </c>
      <c r="H41" s="12">
        <v>-1.1269501000000001E-3</v>
      </c>
      <c r="I41" s="10">
        <f t="shared" si="1"/>
        <v>2.732934029343788E-3</v>
      </c>
    </row>
    <row r="42" spans="2:9" x14ac:dyDescent="0.25">
      <c r="B42" s="10">
        <f t="shared" si="2"/>
        <v>5.7918161359718674E-2</v>
      </c>
      <c r="C42" s="10">
        <f>SRSFunction($G$6:$G$4006,$H$6:$H$4006,4,0.005,B42,3)</f>
        <v>8.132603806461627E-4</v>
      </c>
      <c r="D42" s="10">
        <f>SRSFunction($G$6:$G$4006,$H$6:$H$4006,7,0.005,B42,3)</f>
        <v>1.0377051261382352E-3</v>
      </c>
      <c r="G42" s="11">
        <v>0.18</v>
      </c>
      <c r="H42" s="12">
        <v>2.6395438000000001E-3</v>
      </c>
      <c r="I42" s="10">
        <f t="shared" si="1"/>
        <v>2.8079266021507469E-3</v>
      </c>
    </row>
    <row r="43" spans="2:9" x14ac:dyDescent="0.25">
      <c r="B43" s="10">
        <f t="shared" si="2"/>
        <v>6.0814069427704613E-2</v>
      </c>
      <c r="C43" s="10">
        <f>SRSFunction($G$6:$G$4006,$H$6:$H$4006,4,0.005,B43,3)</f>
        <v>8.9327679830881188E-4</v>
      </c>
      <c r="D43" s="10">
        <f>SRSFunction($G$6:$G$4006,$H$6:$H$4006,7,0.005,B43,3)</f>
        <v>1.1279415419928802E-3</v>
      </c>
      <c r="G43" s="11">
        <v>0.185</v>
      </c>
      <c r="H43" s="12">
        <v>5.4197109000000002E-3</v>
      </c>
      <c r="I43" s="10">
        <f t="shared" si="1"/>
        <v>2.8926946217952181E-3</v>
      </c>
    </row>
    <row r="44" spans="2:9" x14ac:dyDescent="0.25">
      <c r="B44" s="10">
        <f t="shared" si="2"/>
        <v>6.3854772899089848E-2</v>
      </c>
      <c r="C44" s="10">
        <f>SRSFunction($G$6:$G$4006,$H$6:$H$4006,4,0.005,B44,3)</f>
        <v>9.8509321967248076E-4</v>
      </c>
      <c r="D44" s="10">
        <f>SRSFunction($G$6:$G$4006,$H$6:$H$4006,7,0.005,B44,3)</f>
        <v>1.2277577146752676E-3</v>
      </c>
      <c r="G44" s="11">
        <v>0.19</v>
      </c>
      <c r="H44" s="12">
        <v>9.7563118000000004E-3</v>
      </c>
      <c r="I44" s="10">
        <f t="shared" si="1"/>
        <v>2.9850542444134951E-3</v>
      </c>
    </row>
    <row r="45" spans="2:9" x14ac:dyDescent="0.25">
      <c r="B45" s="10">
        <f t="shared" si="2"/>
        <v>6.7047511544044341E-2</v>
      </c>
      <c r="C45" s="10">
        <f>SRSFunction($G$6:$G$4006,$H$6:$H$4006,4,0.005,B45,3)</f>
        <v>1.088679602201098E-3</v>
      </c>
      <c r="D45" s="10">
        <f>SRSFunction($G$6:$G$4006,$H$6:$H$4006,7,0.005,B45,3)</f>
        <v>1.3382662483448836E-3</v>
      </c>
      <c r="G45" s="11">
        <v>0.19500000000000001</v>
      </c>
      <c r="H45" s="12">
        <v>9.9117083000000005E-3</v>
      </c>
      <c r="I45" s="10">
        <f t="shared" si="1"/>
        <v>3.0887702015305486E-3</v>
      </c>
    </row>
    <row r="46" spans="2:9" x14ac:dyDescent="0.25">
      <c r="B46" s="10">
        <f t="shared" si="2"/>
        <v>7.0399887121246563E-2</v>
      </c>
      <c r="C46" s="10">
        <f>SRSFunction($G$6:$G$4006,$H$6:$H$4006,4,0.005,B46,3)</f>
        <v>1.2045891035272016E-3</v>
      </c>
      <c r="D46" s="10">
        <f>SRSFunction($G$6:$G$4006,$H$6:$H$4006,7,0.005,B46,3)</f>
        <v>1.4606957611534386E-3</v>
      </c>
      <c r="G46" s="11">
        <v>0.2</v>
      </c>
      <c r="H46" s="12">
        <v>8.2305074999999995E-3</v>
      </c>
      <c r="I46" s="10">
        <f t="shared" si="1"/>
        <v>3.2037462577787614E-3</v>
      </c>
    </row>
    <row r="47" spans="2:9" x14ac:dyDescent="0.25">
      <c r="B47" s="10">
        <f t="shared" si="2"/>
        <v>7.3919881477308894E-2</v>
      </c>
      <c r="C47" s="10">
        <f>SRSFunction($G$6:$G$4006,$H$6:$H$4006,4,0.005,B47,3)</f>
        <v>1.3343067214537916E-3</v>
      </c>
      <c r="D47" s="10">
        <f>SRSFunction($G$6:$G$4006,$H$6:$H$4006,7,0.005,B47,3)</f>
        <v>1.5967256450055544E-3</v>
      </c>
      <c r="G47" s="11">
        <v>0.20499999999999999</v>
      </c>
      <c r="H47" s="12">
        <v>6.7345900000000004E-3</v>
      </c>
      <c r="I47" s="10">
        <f t="shared" si="1"/>
        <v>3.3228276930367755E-3</v>
      </c>
    </row>
    <row r="48" spans="2:9" x14ac:dyDescent="0.25">
      <c r="B48" s="10">
        <f t="shared" si="2"/>
        <v>7.7615875551174343E-2</v>
      </c>
      <c r="C48" s="10">
        <f>SRSFunction($G$6:$G$4006,$H$6:$H$4006,4,0.005,B48,3)</f>
        <v>1.4794646891765869E-3</v>
      </c>
      <c r="D48" s="10">
        <f>SRSFunction($G$6:$G$4006,$H$6:$H$4006,7,0.005,B48,3)</f>
        <v>1.7477036990225937E-3</v>
      </c>
      <c r="G48" s="11">
        <v>0.21</v>
      </c>
      <c r="H48" s="12">
        <v>1.7271589E-3</v>
      </c>
      <c r="I48" s="10">
        <f t="shared" si="1"/>
        <v>3.442490489895529E-3</v>
      </c>
    </row>
    <row r="49" spans="2:9" x14ac:dyDescent="0.25">
      <c r="B49" s="10">
        <f t="shared" si="2"/>
        <v>8.1496669328733062E-2</v>
      </c>
      <c r="C49" s="10">
        <f>SRSFunction($G$6:$G$4006,$H$6:$H$4006,4,0.005,B49,3)</f>
        <v>1.6418459750045121E-3</v>
      </c>
      <c r="D49" s="10">
        <f>SRSFunction($G$6:$G$4006,$H$6:$H$4006,7,0.005,B49,3)</f>
        <v>1.9150986303626651E-3</v>
      </c>
      <c r="G49" s="11">
        <v>0.215</v>
      </c>
      <c r="H49" s="12">
        <v>-4.2933616000000001E-3</v>
      </c>
      <c r="I49" s="10">
        <f t="shared" si="1"/>
        <v>3.5563569435200005E-3</v>
      </c>
    </row>
    <row r="50" spans="2:9" x14ac:dyDescent="0.25">
      <c r="B50" s="10">
        <f t="shared" si="2"/>
        <v>8.5571502795169715E-2</v>
      </c>
      <c r="C50" s="10">
        <f>SRSFunction($G$6:$G$4006,$H$6:$H$4006,4,0.005,B50,3)</f>
        <v>1.8233847310391029E-3</v>
      </c>
      <c r="D50" s="10">
        <f>SRSFunction($G$6:$G$4006,$H$6:$H$4006,7,0.005,B50,3)</f>
        <v>2.100643191342429E-3</v>
      </c>
      <c r="G50" s="11">
        <v>0.22</v>
      </c>
      <c r="H50" s="12">
        <v>-1.2692758E-2</v>
      </c>
      <c r="I50" s="10">
        <f t="shared" si="1"/>
        <v>3.6541269535195773E-3</v>
      </c>
    </row>
    <row r="51" spans="2:9" x14ac:dyDescent="0.25">
      <c r="B51" s="10">
        <f t="shared" si="2"/>
        <v>8.9850077934928205E-2</v>
      </c>
      <c r="C51" s="10">
        <f>SRSFunction($G$6:$G$4006,$H$6:$H$4006,4,0.005,B51,3)</f>
        <v>2.0261630117747458E-3</v>
      </c>
      <c r="D51" s="10">
        <f>SRSFunction($G$6:$G$4006,$H$6:$H$4006,7,0.005,B51,3)</f>
        <v>2.3061908494086346E-3</v>
      </c>
      <c r="G51" s="11">
        <v>0.22500000000000001</v>
      </c>
      <c r="H51" s="12">
        <v>-2.044694E-2</v>
      </c>
      <c r="I51" s="10">
        <f t="shared" si="1"/>
        <v>3.7253282859235821E-3</v>
      </c>
    </row>
    <row r="52" spans="2:9" x14ac:dyDescent="0.25">
      <c r="B52" s="10">
        <f t="shared" si="2"/>
        <v>9.4342581831674613E-2</v>
      </c>
      <c r="C52" s="10">
        <f>SRSFunction($G$6:$G$4006,$H$6:$H$4006,4,0.005,B52,3)</f>
        <v>2.2524031273181678E-3</v>
      </c>
      <c r="D52" s="10">
        <f>SRSFunction($G$6:$G$4006,$H$6:$H$4006,7,0.005,B52,3)</f>
        <v>2.5337067862321143E-3</v>
      </c>
      <c r="G52" s="11">
        <v>0.23</v>
      </c>
      <c r="H52" s="12">
        <v>-2.5169521E-2</v>
      </c>
      <c r="I52" s="10">
        <f t="shared" si="1"/>
        <v>3.7600012056626369E-3</v>
      </c>
    </row>
    <row r="53" spans="2:9" x14ac:dyDescent="0.25">
      <c r="B53" s="10">
        <f t="shared" si="2"/>
        <v>9.9059710923258354E-2</v>
      </c>
      <c r="C53" s="10">
        <f>SRSFunction($G$6:$G$4006,$H$6:$H$4006,4,0.005,B53,3)</f>
        <v>2.5044550622218662E-3</v>
      </c>
      <c r="D53" s="10">
        <f>SRSFunction($G$6:$G$4006,$H$6:$H$4006,7,0.005,B53,3)</f>
        <v>2.7852540857626665E-3</v>
      </c>
      <c r="G53" s="11">
        <v>0.23499999999999999</v>
      </c>
      <c r="H53" s="12">
        <v>-3.3104671000000002E-2</v>
      </c>
      <c r="I53" s="10">
        <f t="shared" si="1"/>
        <v>3.7555683035221227E-3</v>
      </c>
    </row>
    <row r="54" spans="2:9" x14ac:dyDescent="0.25">
      <c r="B54" s="10">
        <f t="shared" si="2"/>
        <v>0.10401269646942128</v>
      </c>
      <c r="C54" s="10">
        <f>SRSFunction($G$6:$G$4006,$H$6:$H$4006,4,0.005,B54,3)</f>
        <v>2.7850211279643079E-3</v>
      </c>
      <c r="D54" s="10">
        <f>SRSFunction($G$6:$G$4006,$H$6:$H$4006,7,0.005,B54,3)</f>
        <v>3.0629743188623475E-3</v>
      </c>
      <c r="G54" s="11">
        <v>0.24</v>
      </c>
      <c r="H54" s="12">
        <v>-3.8107171000000002E-2</v>
      </c>
      <c r="I54" s="10">
        <f t="shared" si="1"/>
        <v>3.7062211508562134E-3</v>
      </c>
    </row>
    <row r="55" spans="2:9" x14ac:dyDescent="0.25">
      <c r="B55" s="10">
        <f t="shared" si="2"/>
        <v>0.10921333129289235</v>
      </c>
      <c r="C55" s="10">
        <f>SRSFunction($G$6:$G$4006,$H$6:$H$4006,4,0.005,B55,3)</f>
        <v>3.0967178507223083E-3</v>
      </c>
      <c r="D55" s="10">
        <f>SRSFunction($G$6:$G$4006,$H$6:$H$4006,7,0.005,B55,3)</f>
        <v>3.369061400268397E-3</v>
      </c>
      <c r="G55" s="11">
        <v>0.245</v>
      </c>
      <c r="H55" s="12">
        <v>-4.1380513000000001E-2</v>
      </c>
      <c r="I55" s="10">
        <f t="shared" si="1"/>
        <v>3.604961368392428E-3</v>
      </c>
    </row>
    <row r="56" spans="2:9" x14ac:dyDescent="0.25">
      <c r="B56" s="10">
        <f t="shared" si="2"/>
        <v>0.11467399785753697</v>
      </c>
      <c r="C56" s="10">
        <f>SRSFunction($G$6:$G$4006,$H$6:$H$4006,4,0.005,B56,3)</f>
        <v>3.4418445798873416E-3</v>
      </c>
      <c r="D56" s="10">
        <f>SRSFunction($G$6:$G$4006,$H$6:$H$4006,7,0.005,B56,3)</f>
        <v>3.7062435318030718E-3</v>
      </c>
      <c r="G56" s="11">
        <v>0.25</v>
      </c>
      <c r="H56" s="12">
        <v>-4.0422846999999998E-2</v>
      </c>
      <c r="I56" s="10">
        <f t="shared" si="1"/>
        <v>3.4527409081839557E-3</v>
      </c>
    </row>
    <row r="57" spans="2:9" x14ac:dyDescent="0.25">
      <c r="B57" s="10">
        <f t="shared" si="2"/>
        <v>0.12040769775041382</v>
      </c>
      <c r="C57" s="10">
        <f>SRSFunction($G$6:$G$4006,$H$6:$H$4006,4,0.005,B57,3)</f>
        <v>3.8229944080161019E-3</v>
      </c>
      <c r="D57" s="10">
        <f>SRSFunction($G$6:$G$4006,$H$6:$H$4006,7,0.005,B57,3)</f>
        <v>4.0764332562151541E-3</v>
      </c>
      <c r="G57" s="11">
        <v>0.255</v>
      </c>
      <c r="H57" s="12">
        <v>-3.2504868999999999E-2</v>
      </c>
      <c r="I57" s="10">
        <f t="shared" si="1"/>
        <v>3.2545040623448616E-3</v>
      </c>
    </row>
    <row r="58" spans="2:9" x14ac:dyDescent="0.25">
      <c r="B58" s="10">
        <f t="shared" si="2"/>
        <v>0.12642808263793451</v>
      </c>
      <c r="C58" s="10">
        <f>SRSFunction($G$6:$G$4006,$H$6:$H$4006,4,0.005,B58,3)</f>
        <v>4.2427097109476071E-3</v>
      </c>
      <c r="D58" s="10">
        <f>SRSFunction($G$6:$G$4006,$H$6:$H$4006,7,0.005,B58,3)</f>
        <v>4.4814789474294462E-3</v>
      </c>
      <c r="G58" s="11">
        <v>0.26</v>
      </c>
      <c r="H58" s="12">
        <v>-3.0093109999999999E-2</v>
      </c>
      <c r="I58" s="10">
        <f t="shared" si="1"/>
        <v>3.0260012128544541E-3</v>
      </c>
    </row>
    <row r="59" spans="2:9" x14ac:dyDescent="0.25">
      <c r="B59" s="10">
        <f t="shared" si="2"/>
        <v>0.13274948676983123</v>
      </c>
      <c r="C59" s="10">
        <f>SRSFunction($G$6:$G$4006,$H$6:$H$4006,4,0.005,B59,3)</f>
        <v>4.703398115990234E-3</v>
      </c>
      <c r="D59" s="10">
        <f>SRSFunction($G$6:$G$4006,$H$6:$H$4006,7,0.005,B59,3)</f>
        <v>4.9232488557496828E-3</v>
      </c>
      <c r="G59" s="11">
        <v>0.26500000000000001</v>
      </c>
      <c r="H59" s="12">
        <v>-2.2452475E-2</v>
      </c>
      <c r="I59" s="10">
        <f t="shared" si="1"/>
        <v>2.7751082625336451E-3</v>
      </c>
    </row>
    <row r="60" spans="2:9" x14ac:dyDescent="0.25">
      <c r="B60" s="10">
        <f t="shared" si="2"/>
        <v>0.1393869611083228</v>
      </c>
      <c r="C60" s="10">
        <f>SRSFunction($G$6:$G$4006,$H$6:$H$4006,4,0.005,B60,3)</f>
        <v>5.2072024017783504E-3</v>
      </c>
      <c r="D60" s="10">
        <f>SRSFunction($G$6:$G$4006,$H$6:$H$4006,7,0.005,B60,3)</f>
        <v>5.4032645512829321E-3</v>
      </c>
      <c r="G60" s="11">
        <v>0.27</v>
      </c>
      <c r="H60" s="12">
        <v>-1.4834594E-2</v>
      </c>
      <c r="I60" s="10">
        <f t="shared" si="1"/>
        <v>2.5059269395667325E-3</v>
      </c>
    </row>
    <row r="61" spans="2:9" x14ac:dyDescent="0.25">
      <c r="B61" s="10">
        <f t="shared" si="2"/>
        <v>0.14635630916373896</v>
      </c>
      <c r="C61" s="10">
        <f>SRSFunction($G$6:$G$4006,$H$6:$H$4006,4,0.005,B61,3)</f>
        <v>5.7557895698577815E-3</v>
      </c>
      <c r="D61" s="10">
        <f>SRSFunction($G$6:$G$4006,$H$6:$H$4006,7,0.005,B61,3)</f>
        <v>5.9224698767751409E-3</v>
      </c>
      <c r="G61" s="11">
        <v>0.27500000000000002</v>
      </c>
      <c r="H61" s="12">
        <v>-7.8984732000000005E-3</v>
      </c>
      <c r="I61" s="10">
        <f t="shared" si="1"/>
        <v>2.2319678820292448E-3</v>
      </c>
    </row>
    <row r="62" spans="2:9" x14ac:dyDescent="0.25">
      <c r="B62" s="10">
        <f t="shared" si="2"/>
        <v>0.15367412462192592</v>
      </c>
      <c r="C62" s="10">
        <f>SRSFunction($G$6:$G$4006,$H$6:$H$4006,4,0.005,B62,3)</f>
        <v>6.3500019942619454E-3</v>
      </c>
      <c r="D62" s="10">
        <f>SRSFunction($G$6:$G$4006,$H$6:$H$4006,7,0.005,B62,3)</f>
        <v>6.4808663747292989E-3</v>
      </c>
      <c r="G62" s="11">
        <v>0.28000000000000003</v>
      </c>
      <c r="H62" s="12">
        <v>9.7200564999999997E-4</v>
      </c>
      <c r="I62" s="10">
        <f t="shared" si="1"/>
        <v>1.9600287828551743E-3</v>
      </c>
    </row>
    <row r="63" spans="2:9" x14ac:dyDescent="0.25">
      <c r="B63" s="10">
        <f t="shared" si="2"/>
        <v>0.16135783085302222</v>
      </c>
      <c r="C63" s="10">
        <f>SRSFunction($G$6:$G$4006,$H$6:$H$4006,4,0.005,B63,3)</f>
        <v>6.9892822572711439E-3</v>
      </c>
      <c r="D63" s="10">
        <f>SRSFunction($G$6:$G$4006,$H$6:$H$4006,7,0.005,B63,3)</f>
        <v>7.0769409907930564E-3</v>
      </c>
      <c r="G63" s="11">
        <v>0.28499999999999998</v>
      </c>
      <c r="H63" s="12">
        <v>9.9641596999999991E-3</v>
      </c>
      <c r="I63" s="10">
        <f t="shared" si="1"/>
        <v>1.6992123574882828E-3</v>
      </c>
    </row>
    <row r="64" spans="2:9" x14ac:dyDescent="0.25">
      <c r="B64" s="10">
        <f t="shared" si="2"/>
        <v>0.16942572239567333</v>
      </c>
      <c r="C64" s="10">
        <f>SRSFunction($G$6:$G$4006,$H$6:$H$4006,4,0.005,B64,3)</f>
        <v>7.6707431215711453E-3</v>
      </c>
      <c r="D64" s="10">
        <f>SRSFunction($G$6:$G$4006,$H$6:$H$4006,7,0.005,B64,3)</f>
        <v>7.706783602581947E-3</v>
      </c>
      <c r="G64" s="11">
        <v>0.28999999999999998</v>
      </c>
      <c r="H64" s="12">
        <v>1.4169575E-2</v>
      </c>
      <c r="I64" s="10">
        <f t="shared" si="1"/>
        <v>1.4607725633304456E-3</v>
      </c>
    </row>
    <row r="65" spans="2:9" x14ac:dyDescent="0.25">
      <c r="B65" s="10">
        <f t="shared" si="2"/>
        <v>0.17789700851545701</v>
      </c>
      <c r="C65" s="10">
        <f>SRSFunction($G$6:$G$4006,$H$6:$H$4006,4,0.005,B65,3)</f>
        <v>8.3877087665500845E-3</v>
      </c>
      <c r="D65" s="10">
        <f>SRSFunction($G$6:$G$4006,$H$6:$H$4006,7,0.005,B65,3)</f>
        <v>8.3627635818851291E-3</v>
      </c>
      <c r="G65" s="11">
        <v>0.29499999999999998</v>
      </c>
      <c r="H65" s="12">
        <v>1.8107743999999999E-2</v>
      </c>
      <c r="I65" s="10">
        <f t="shared" si="1"/>
        <v>1.2470874166790285E-3</v>
      </c>
    </row>
    <row r="66" spans="2:9" x14ac:dyDescent="0.25">
      <c r="B66" s="10">
        <f t="shared" si="2"/>
        <v>0.18679185894122988</v>
      </c>
      <c r="C66" s="10">
        <f>SRSFunction($G$6:$G$4006,$H$6:$H$4006,4,0.005,B66,3)</f>
        <v>9.4075759455185606E-3</v>
      </c>
      <c r="D66" s="10">
        <f>SRSFunction($G$6:$G$4006,$H$6:$H$4006,7,0.005,B66,3)</f>
        <v>9.0316161850379478E-3</v>
      </c>
      <c r="G66" s="11">
        <v>0.3</v>
      </c>
      <c r="H66" s="12">
        <v>2.5968536E-2</v>
      </c>
      <c r="I66" s="10">
        <f t="shared" si="1"/>
        <v>1.0568522051611483E-3</v>
      </c>
    </row>
    <row r="67" spans="2:9" x14ac:dyDescent="0.25">
      <c r="B67" s="10">
        <f t="shared" si="2"/>
        <v>0.19613145188829137</v>
      </c>
      <c r="C67" s="10">
        <f>SRSFunction($G$6:$G$4006,$H$6:$H$4006,4,0.005,B67,3)</f>
        <v>1.069902177718699E-2</v>
      </c>
      <c r="D67" s="10">
        <f>SRSFunction($G$6:$G$4006,$H$6:$H$4006,7,0.005,B67,3)</f>
        <v>9.8897363433984448E-3</v>
      </c>
      <c r="G67" s="11">
        <v>0.30499999999999999</v>
      </c>
      <c r="H67" s="12">
        <v>3.0861455999999999E-2</v>
      </c>
      <c r="I67" s="10">
        <f t="shared" si="1"/>
        <v>8.9935541113505624E-4</v>
      </c>
    </row>
    <row r="68" spans="2:9" x14ac:dyDescent="0.25">
      <c r="B68" s="10">
        <f t="shared" si="2"/>
        <v>0.20593802448270596</v>
      </c>
      <c r="C68" s="10">
        <f>SRSFunction($G$6:$G$4006,$H$6:$H$4006,4,0.005,B68,3)</f>
        <v>1.2049891161880395E-2</v>
      </c>
      <c r="D68" s="10">
        <f>SRSFunction($G$6:$G$4006,$H$6:$H$4006,7,0.005,B68,3)</f>
        <v>1.0936502061254589E-2</v>
      </c>
      <c r="G68" s="11">
        <v>0.31</v>
      </c>
      <c r="H68" s="12">
        <v>3.0762782999999998E-2</v>
      </c>
      <c r="I68" s="10">
        <f t="shared" si="1"/>
        <v>7.8248068945563538E-4</v>
      </c>
    </row>
    <row r="69" spans="2:9" x14ac:dyDescent="0.25">
      <c r="B69" s="10">
        <f t="shared" si="2"/>
        <v>0.21623492570684127</v>
      </c>
      <c r="C69" s="10">
        <f>SRSFunction($G$6:$G$4006,$H$6:$H$4006,4,0.005,B69,3)</f>
        <v>1.3409367504104161E-2</v>
      </c>
      <c r="D69" s="10">
        <f>SRSFunction($G$6:$G$4006,$H$6:$H$4006,7,0.005,B69,3)</f>
        <v>1.2501948420998471E-2</v>
      </c>
      <c r="G69" s="11">
        <v>0.315</v>
      </c>
      <c r="H69" s="12">
        <v>3.2783189999999997E-2</v>
      </c>
      <c r="I69" s="10">
        <f t="shared" si="1"/>
        <v>7.0074081036323749E-4</v>
      </c>
    </row>
    <row r="70" spans="2:9" x14ac:dyDescent="0.25">
      <c r="B70" s="10">
        <f t="shared" si="2"/>
        <v>0.22704667199218334</v>
      </c>
      <c r="C70" s="10">
        <f>SRSFunction($G$6:$G$4006,$H$6:$H$4006,4,0.005,B70,3)</f>
        <v>1.5283374695160947E-2</v>
      </c>
      <c r="D70" s="10">
        <f>SRSFunction($G$6:$G$4006,$H$6:$H$4006,7,0.005,B70,3)</f>
        <v>1.3961562107522271E-2</v>
      </c>
      <c r="G70" s="11">
        <v>0.32</v>
      </c>
      <c r="H70" s="12">
        <v>2.6052942999999999E-2</v>
      </c>
      <c r="I70" s="10">
        <f t="shared" si="1"/>
        <v>6.5159758793181658E-4</v>
      </c>
    </row>
    <row r="71" spans="2:9" x14ac:dyDescent="0.25">
      <c r="B71" s="10">
        <f t="shared" ref="B71:B102" si="3">B70*1.05</f>
        <v>0.23839900559179253</v>
      </c>
      <c r="C71" s="10">
        <f>SRSFunction($G$6:$G$4006,$H$6:$H$4006,4,0.005,B71,3)</f>
        <v>1.6922298550800609E-2</v>
      </c>
      <c r="D71" s="10">
        <f>SRSFunction($G$6:$G$4006,$H$6:$H$4006,7,0.005,B71,3)</f>
        <v>1.510641668248139E-2</v>
      </c>
      <c r="G71" s="11">
        <v>0.32500000000000001</v>
      </c>
      <c r="H71" s="12">
        <v>2.3174869000000001E-2</v>
      </c>
      <c r="I71" s="10">
        <f t="shared" ref="I71:I134" si="4">SDOFResponse($G$6:$G$4006,$H$6:$H$4006,4,0.005,$L$6,G71,3)</f>
        <v>6.2689463353388683E-4</v>
      </c>
    </row>
    <row r="72" spans="2:9" x14ac:dyDescent="0.25">
      <c r="B72" s="10">
        <f t="shared" si="3"/>
        <v>0.25031895587138214</v>
      </c>
      <c r="C72" s="10">
        <f>SRSFunction($G$6:$G$4006,$H$6:$H$4006,4,0.005,B72,3)</f>
        <v>1.8536472469389251E-2</v>
      </c>
      <c r="D72" s="10">
        <f>SRSFunction($G$6:$G$4006,$H$6:$H$4006,7,0.005,B72,3)</f>
        <v>1.6878149134966745E-2</v>
      </c>
      <c r="G72" s="11">
        <v>0.33</v>
      </c>
      <c r="H72" s="12">
        <v>2.6396867000000001E-2</v>
      </c>
      <c r="I72" s="10">
        <f t="shared" si="4"/>
        <v>6.1589046399422804E-4</v>
      </c>
    </row>
    <row r="73" spans="2:9" x14ac:dyDescent="0.25">
      <c r="B73" s="10">
        <f t="shared" si="3"/>
        <v>0.26283490366495127</v>
      </c>
      <c r="C73" s="10">
        <f>SRSFunction($G$6:$G$4006,$H$6:$H$4006,4,0.005,B73,3)</f>
        <v>2.096535705162272E-2</v>
      </c>
      <c r="D73" s="10">
        <f>SRSFunction($G$6:$G$4006,$H$6:$H$4006,7,0.005,B73,3)</f>
        <v>1.874365438061423E-2</v>
      </c>
      <c r="G73" s="11">
        <v>0.33500000000000002</v>
      </c>
      <c r="H73" s="12">
        <v>2.5143878000000001E-2</v>
      </c>
      <c r="I73" s="10">
        <f t="shared" si="4"/>
        <v>6.2858591548529963E-4</v>
      </c>
    </row>
    <row r="74" spans="2:9" x14ac:dyDescent="0.25">
      <c r="B74" s="10">
        <f t="shared" si="3"/>
        <v>0.27597664884819884</v>
      </c>
      <c r="C74" s="10">
        <f>SRSFunction($G$6:$G$4006,$H$6:$H$4006,4,0.005,B74,3)</f>
        <v>2.3244078182516618E-2</v>
      </c>
      <c r="D74" s="10">
        <f>SRSFunction($G$6:$G$4006,$H$6:$H$4006,7,0.005,B74,3)</f>
        <v>2.0813951153503183E-2</v>
      </c>
      <c r="G74" s="11">
        <v>0.34</v>
      </c>
      <c r="H74" s="12">
        <v>2.6584525000000001E-2</v>
      </c>
      <c r="I74" s="10">
        <f t="shared" si="4"/>
        <v>6.6838147763738083E-4</v>
      </c>
    </row>
    <row r="75" spans="2:9" x14ac:dyDescent="0.25">
      <c r="B75" s="10">
        <f t="shared" si="3"/>
        <v>0.28977548129060882</v>
      </c>
      <c r="C75" s="10">
        <f>SRSFunction($G$6:$G$4006,$H$6:$H$4006,4,0.005,B75,3)</f>
        <v>2.5439702012571026E-2</v>
      </c>
      <c r="D75" s="10">
        <f>SRSFunction($G$6:$G$4006,$H$6:$H$4006,7,0.005,B75,3)</f>
        <v>2.2650047418109182E-2</v>
      </c>
      <c r="G75" s="11">
        <v>0.34499999999999997</v>
      </c>
      <c r="H75" s="12">
        <v>2.4893803999999999E-2</v>
      </c>
      <c r="I75" s="10">
        <f t="shared" si="4"/>
        <v>7.328806256144127E-4</v>
      </c>
    </row>
    <row r="76" spans="2:9" x14ac:dyDescent="0.25">
      <c r="B76" s="10">
        <f t="shared" si="3"/>
        <v>0.30426425535513929</v>
      </c>
      <c r="C76" s="10">
        <f>SRSFunction($G$6:$G$4006,$H$6:$H$4006,4,0.005,B76,3)</f>
        <v>2.6866205748412166E-2</v>
      </c>
      <c r="D76" s="10">
        <f>SRSFunction($G$6:$G$4006,$H$6:$H$4006,7,0.005,B76,3)</f>
        <v>2.3549412033780189E-2</v>
      </c>
      <c r="G76" s="11">
        <v>0.35</v>
      </c>
      <c r="H76" s="12">
        <v>2.5727645E-2</v>
      </c>
      <c r="I76" s="10">
        <f t="shared" si="4"/>
        <v>8.2186837081363513E-4</v>
      </c>
    </row>
    <row r="77" spans="2:9" x14ac:dyDescent="0.25">
      <c r="B77" s="10">
        <f t="shared" si="3"/>
        <v>0.31947746812289629</v>
      </c>
      <c r="C77" s="10">
        <f>SRSFunction($G$6:$G$4006,$H$6:$H$4006,4,0.005,B77,3)</f>
        <v>2.79232349732896E-2</v>
      </c>
      <c r="D77" s="10">
        <f>SRSFunction($G$6:$G$4006,$H$6:$H$4006,7,0.005,B77,3)</f>
        <v>2.6242291898420547E-2</v>
      </c>
      <c r="G77" s="11">
        <v>0.35499999999999998</v>
      </c>
      <c r="H77" s="12">
        <v>1.4662061000000001E-2</v>
      </c>
      <c r="I77" s="10">
        <f t="shared" si="4"/>
        <v>9.3369963658131779E-4</v>
      </c>
    </row>
    <row r="78" spans="2:9" x14ac:dyDescent="0.25">
      <c r="B78" s="10">
        <f t="shared" si="3"/>
        <v>0.3354513415290411</v>
      </c>
      <c r="C78" s="10">
        <f>SRSFunction($G$6:$G$4006,$H$6:$H$4006,4,0.005,B78,3)</f>
        <v>3.1170821665816906E-2</v>
      </c>
      <c r="D78" s="10">
        <f>SRSFunction($G$6:$G$4006,$H$6:$H$4006,7,0.005,B78,3)</f>
        <v>2.8726799949916636E-2</v>
      </c>
      <c r="G78" s="11">
        <v>0.36</v>
      </c>
      <c r="H78" s="12">
        <v>4.6775508999999998E-3</v>
      </c>
      <c r="I78" s="10">
        <f t="shared" si="4"/>
        <v>1.0548855788081173E-3</v>
      </c>
    </row>
    <row r="79" spans="2:9" x14ac:dyDescent="0.25">
      <c r="B79" s="10">
        <f t="shared" si="3"/>
        <v>0.35222390860549319</v>
      </c>
      <c r="C79" s="10">
        <f>SRSFunction($G$6:$G$4006,$H$6:$H$4006,4,0.005,B79,3)</f>
        <v>3.3884736101191429E-2</v>
      </c>
      <c r="D79" s="10">
        <f>SRSFunction($G$6:$G$4006,$H$6:$H$4006,7,0.005,B79,3)</f>
        <v>3.0794484589355367E-2</v>
      </c>
      <c r="G79" s="11">
        <v>0.36499999999999999</v>
      </c>
      <c r="H79" s="12">
        <v>-4.0795859999999996E-3</v>
      </c>
      <c r="I79" s="10">
        <f t="shared" si="4"/>
        <v>1.1629381590477347E-3</v>
      </c>
    </row>
    <row r="80" spans="2:9" x14ac:dyDescent="0.25">
      <c r="B80" s="10">
        <f t="shared" si="3"/>
        <v>0.36983510403576786</v>
      </c>
      <c r="C80" s="10">
        <f>SRSFunction($G$6:$G$4006,$H$6:$H$4006,4,0.005,B80,3)</f>
        <v>3.6690764328457505E-2</v>
      </c>
      <c r="D80" s="10">
        <f>SRSFunction($G$6:$G$4006,$H$6:$H$4006,7,0.005,B80,3)</f>
        <v>3.3391786737781294E-2</v>
      </c>
      <c r="G80" s="11">
        <v>0.37</v>
      </c>
      <c r="H80" s="12">
        <v>-1.0813132E-2</v>
      </c>
      <c r="I80" s="10">
        <f t="shared" si="4"/>
        <v>1.2508640571790117E-3</v>
      </c>
    </row>
    <row r="81" spans="2:9" x14ac:dyDescent="0.25">
      <c r="B81" s="10">
        <f t="shared" si="3"/>
        <v>0.38832685923755628</v>
      </c>
      <c r="C81" s="10">
        <f>SRSFunction($G$6:$G$4006,$H$6:$H$4006,4,0.005,B81,3)</f>
        <v>4.0412206803112131E-2</v>
      </c>
      <c r="D81" s="10">
        <f>SRSFunction($G$6:$G$4006,$H$6:$H$4006,7,0.005,B81,3)</f>
        <v>3.7085243541017658E-2</v>
      </c>
      <c r="G81" s="11">
        <v>0.375</v>
      </c>
      <c r="H81" s="12">
        <v>-1.0113478E-2</v>
      </c>
      <c r="I81" s="10">
        <f t="shared" si="4"/>
        <v>1.3142071172538288E-3</v>
      </c>
    </row>
    <row r="82" spans="2:9" x14ac:dyDescent="0.25">
      <c r="B82" s="10">
        <f t="shared" si="3"/>
        <v>0.40774320219943411</v>
      </c>
      <c r="C82" s="10">
        <f>SRSFunction($G$6:$G$4006,$H$6:$H$4006,4,0.005,B82,3)</f>
        <v>4.4296026420353143E-2</v>
      </c>
      <c r="D82" s="10">
        <f>SRSFunction($G$6:$G$4006,$H$6:$H$4006,7,0.005,B82,3)</f>
        <v>4.0379391729903465E-2</v>
      </c>
      <c r="G82" s="11">
        <v>0.38</v>
      </c>
      <c r="H82" s="12">
        <v>-5.5023859000000001E-3</v>
      </c>
      <c r="I82" s="10">
        <f t="shared" si="4"/>
        <v>1.359090118900194E-3</v>
      </c>
    </row>
    <row r="83" spans="2:9" x14ac:dyDescent="0.25">
      <c r="B83" s="10">
        <f t="shared" si="3"/>
        <v>0.42813036230940582</v>
      </c>
      <c r="C83" s="10">
        <f>SRSFunction($G$6:$G$4006,$H$6:$H$4006,4,0.005,B83,3)</f>
        <v>4.8282919667919429E-2</v>
      </c>
      <c r="D83" s="10">
        <f>SRSFunction($G$6:$G$4006,$H$6:$H$4006,7,0.005,B83,3)</f>
        <v>4.3708486586729697E-2</v>
      </c>
      <c r="G83" s="11">
        <v>0.38500000000000001</v>
      </c>
      <c r="H83" s="12">
        <v>1.1994230999999999E-2</v>
      </c>
      <c r="I83" s="10">
        <f t="shared" si="4"/>
        <v>1.3998625585064915E-3</v>
      </c>
    </row>
    <row r="84" spans="2:9" x14ac:dyDescent="0.25">
      <c r="B84" s="10">
        <f t="shared" si="3"/>
        <v>0.44953688042487611</v>
      </c>
      <c r="C84" s="10">
        <f>SRSFunction($G$6:$G$4006,$H$6:$H$4006,4,0.005,B84,3)</f>
        <v>5.7187207614208584E-2</v>
      </c>
      <c r="D84" s="10">
        <f>SRSFunction($G$6:$G$4006,$H$6:$H$4006,7,0.005,B84,3)</f>
        <v>5.0117612741240963E-2</v>
      </c>
      <c r="G84" s="11">
        <v>0.39</v>
      </c>
      <c r="H84" s="12">
        <v>2.4517791000000001E-2</v>
      </c>
      <c r="I84" s="10">
        <f t="shared" si="4"/>
        <v>1.4635995978240254E-3</v>
      </c>
    </row>
    <row r="85" spans="2:9" x14ac:dyDescent="0.25">
      <c r="B85" s="10">
        <f t="shared" si="3"/>
        <v>0.47201372444611994</v>
      </c>
      <c r="C85" s="10">
        <f>SRSFunction($G$6:$G$4006,$H$6:$H$4006,4,0.005,B85,3)</f>
        <v>6.391633901300843E-2</v>
      </c>
      <c r="D85" s="10">
        <f>SRSFunction($G$6:$G$4006,$H$6:$H$4006,7,0.005,B85,3)</f>
        <v>5.5309469919140299E-2</v>
      </c>
      <c r="G85" s="11">
        <v>0.39500000000000002</v>
      </c>
      <c r="H85" s="12">
        <v>4.5461113999999997E-2</v>
      </c>
      <c r="I85" s="10">
        <f t="shared" si="4"/>
        <v>1.5744135814461252E-3</v>
      </c>
    </row>
    <row r="86" spans="2:9" x14ac:dyDescent="0.25">
      <c r="B86" s="10">
        <f t="shared" si="3"/>
        <v>0.49561441066842599</v>
      </c>
      <c r="C86" s="10">
        <f>SRSFunction($G$6:$G$4006,$H$6:$H$4006,4,0.005,B86,3)</f>
        <v>6.6875664548837657E-2</v>
      </c>
      <c r="D86" s="10">
        <f>SRSFunction($G$6:$G$4006,$H$6:$H$4006,7,0.005,B86,3)</f>
        <v>5.7844628270909131E-2</v>
      </c>
      <c r="G86" s="11">
        <v>0.4</v>
      </c>
      <c r="H86" s="12">
        <v>4.4951419999999999E-2</v>
      </c>
      <c r="I86" s="10">
        <f t="shared" si="4"/>
        <v>1.7509538584844176E-3</v>
      </c>
    </row>
    <row r="87" spans="2:9" x14ac:dyDescent="0.25">
      <c r="B87" s="10">
        <f t="shared" si="3"/>
        <v>0.52039513120184733</v>
      </c>
      <c r="C87" s="10">
        <f>SRSFunction($G$6:$G$4006,$H$6:$H$4006,4,0.005,B87,3)</f>
        <v>7.1642132618782162E-2</v>
      </c>
      <c r="D87" s="10">
        <f>SRSFunction($G$6:$G$4006,$H$6:$H$4006,7,0.005,B87,3)</f>
        <v>6.0463645388101991E-2</v>
      </c>
      <c r="G87" s="11">
        <v>0.40500000000000003</v>
      </c>
      <c r="H87" s="12">
        <v>5.0597465000000001E-2</v>
      </c>
      <c r="I87" s="10">
        <f t="shared" si="4"/>
        <v>1.9922433496837471E-3</v>
      </c>
    </row>
    <row r="88" spans="2:9" x14ac:dyDescent="0.25">
      <c r="B88" s="10">
        <f t="shared" si="3"/>
        <v>0.54641488776193969</v>
      </c>
      <c r="C88" s="10">
        <f>SRSFunction($G$6:$G$4006,$H$6:$H$4006,4,0.005,B88,3)</f>
        <v>8.2715326293260269E-2</v>
      </c>
      <c r="D88" s="10">
        <f>SRSFunction($G$6:$G$4006,$H$6:$H$4006,7,0.005,B88,3)</f>
        <v>7.0721820889714349E-2</v>
      </c>
      <c r="G88" s="11">
        <v>0.41</v>
      </c>
      <c r="H88" s="12">
        <v>4.9597100999999998E-2</v>
      </c>
      <c r="I88" s="10">
        <f t="shared" si="4"/>
        <v>2.2827303834094363E-3</v>
      </c>
    </row>
    <row r="89" spans="2:9" x14ac:dyDescent="0.25">
      <c r="B89" s="10">
        <f t="shared" si="3"/>
        <v>0.57373563215003676</v>
      </c>
      <c r="C89" s="10">
        <f>SRSFunction($G$6:$G$4006,$H$6:$H$4006,4,0.005,B89,3)</f>
        <v>8.7471156733254618E-2</v>
      </c>
      <c r="D89" s="10">
        <f>SRSFunction($G$6:$G$4006,$H$6:$H$4006,7,0.005,B89,3)</f>
        <v>7.5602789057802974E-2</v>
      </c>
      <c r="G89" s="11">
        <v>0.41499999999999998</v>
      </c>
      <c r="H89" s="12">
        <v>4.5262491000000002E-2</v>
      </c>
      <c r="I89" s="10">
        <f t="shared" si="4"/>
        <v>2.6248444499284863E-3</v>
      </c>
    </row>
    <row r="90" spans="2:9" x14ac:dyDescent="0.25">
      <c r="B90" s="10">
        <f t="shared" si="3"/>
        <v>0.60242241375753858</v>
      </c>
      <c r="C90" s="10">
        <f>SRSFunction($G$6:$G$4006,$H$6:$H$4006,4,0.005,B90,3)</f>
        <v>9.3590521295293119E-2</v>
      </c>
      <c r="D90" s="10">
        <f>SRSFunction($G$6:$G$4006,$H$6:$H$4006,7,0.005,B90,3)</f>
        <v>7.795141699133161E-2</v>
      </c>
      <c r="G90" s="11">
        <v>0.42</v>
      </c>
      <c r="H90" s="12">
        <v>2.9749828999999998E-2</v>
      </c>
      <c r="I90" s="10">
        <f t="shared" si="4"/>
        <v>3.0051523048812488E-3</v>
      </c>
    </row>
    <row r="91" spans="2:9" x14ac:dyDescent="0.25">
      <c r="B91" s="10">
        <f t="shared" si="3"/>
        <v>0.63254353444541556</v>
      </c>
      <c r="C91" s="10">
        <f>SRSFunction($G$6:$G$4006,$H$6:$H$4006,4,0.005,B91,3)</f>
        <v>9.8902059917419072E-2</v>
      </c>
      <c r="D91" s="10">
        <f>SRSFunction($G$6:$G$4006,$H$6:$H$4006,7,0.005,B91,3)</f>
        <v>8.5456540262101463E-2</v>
      </c>
      <c r="G91" s="11">
        <v>0.42499999999999999</v>
      </c>
      <c r="H91" s="12">
        <v>2.0090481E-2</v>
      </c>
      <c r="I91" s="10">
        <f t="shared" si="4"/>
        <v>3.3994043769067679E-3</v>
      </c>
    </row>
    <row r="92" spans="2:9" x14ac:dyDescent="0.25">
      <c r="B92" s="10">
        <f t="shared" si="3"/>
        <v>0.66417071116768633</v>
      </c>
      <c r="C92" s="10">
        <f>SRSFunction($G$6:$G$4006,$H$6:$H$4006,4,0.005,B92,3)</f>
        <v>0.10054178287717948</v>
      </c>
      <c r="D92" s="10">
        <f>SRSFunction($G$6:$G$4006,$H$6:$H$4006,7,0.005,B92,3)</f>
        <v>8.9466466231896663E-2</v>
      </c>
      <c r="G92" s="11">
        <v>0.43</v>
      </c>
      <c r="H92" s="12">
        <v>1.2956263999999999E-3</v>
      </c>
      <c r="I92" s="10">
        <f t="shared" si="4"/>
        <v>3.788011154567381E-3</v>
      </c>
    </row>
    <row r="93" spans="2:9" x14ac:dyDescent="0.25">
      <c r="B93" s="10">
        <f t="shared" si="3"/>
        <v>0.69737924672607066</v>
      </c>
      <c r="C93" s="10">
        <f>SRSFunction($G$6:$G$4006,$H$6:$H$4006,4,0.005,B93,3)</f>
        <v>0.10313923885074333</v>
      </c>
      <c r="D93" s="10">
        <f>SRSFunction($G$6:$G$4006,$H$6:$H$4006,7,0.005,B93,3)</f>
        <v>9.3827443905997884E-2</v>
      </c>
      <c r="G93" s="11">
        <v>0.435</v>
      </c>
      <c r="H93" s="12">
        <v>-1.380313E-3</v>
      </c>
      <c r="I93" s="10">
        <f t="shared" si="4"/>
        <v>4.1544935697585229E-3</v>
      </c>
    </row>
    <row r="94" spans="2:9" x14ac:dyDescent="0.25">
      <c r="B94" s="10">
        <f t="shared" si="3"/>
        <v>0.7322482090623742</v>
      </c>
      <c r="C94" s="10">
        <f>SRSFunction($G$6:$G$4006,$H$6:$H$4006,4,0.005,B94,3)</f>
        <v>0.10916451549210909</v>
      </c>
      <c r="D94" s="10">
        <f>SRSFunction($G$6:$G$4006,$H$6:$H$4006,7,0.005,B94,3)</f>
        <v>9.9152876808684037E-2</v>
      </c>
      <c r="G94" s="11">
        <v>0.44</v>
      </c>
      <c r="H94" s="12">
        <v>-1.1593861E-2</v>
      </c>
      <c r="I94" s="10">
        <f t="shared" si="4"/>
        <v>4.4929476070200685E-3</v>
      </c>
    </row>
    <row r="95" spans="2:9" x14ac:dyDescent="0.25">
      <c r="B95" s="10">
        <f t="shared" si="3"/>
        <v>0.76886061951549289</v>
      </c>
      <c r="C95" s="10">
        <f>SRSFunction($G$6:$G$4006,$H$6:$H$4006,4,0.005,B95,3)</f>
        <v>0.11743723073881882</v>
      </c>
      <c r="D95" s="10">
        <f>SRSFunction($G$6:$G$4006,$H$6:$H$4006,7,0.005,B95,3)</f>
        <v>0.10578519012359623</v>
      </c>
      <c r="G95" s="11">
        <v>0.44500000000000001</v>
      </c>
      <c r="H95" s="12">
        <v>-1.5129119E-2</v>
      </c>
      <c r="I95" s="10">
        <f t="shared" si="4"/>
        <v>4.8073438611322891E-3</v>
      </c>
    </row>
    <row r="96" spans="2:9" x14ac:dyDescent="0.25">
      <c r="B96" s="10">
        <f t="shared" si="3"/>
        <v>0.80730365049126762</v>
      </c>
      <c r="C96" s="10">
        <f>SRSFunction($G$6:$G$4006,$H$6:$H$4006,4,0.005,B96,3)</f>
        <v>0.12576610268362914</v>
      </c>
      <c r="D96" s="10">
        <f>SRSFunction($G$6:$G$4006,$H$6:$H$4006,7,0.005,B96,3)</f>
        <v>0.11389586223567816</v>
      </c>
      <c r="G96" s="11">
        <v>0.45</v>
      </c>
      <c r="H96" s="12">
        <v>-1.5864620999999999E-2</v>
      </c>
      <c r="I96" s="10">
        <f t="shared" si="4"/>
        <v>5.0886303031519213E-3</v>
      </c>
    </row>
    <row r="97" spans="2:9" x14ac:dyDescent="0.25">
      <c r="B97" s="10">
        <f t="shared" si="3"/>
        <v>0.84766883301583107</v>
      </c>
      <c r="C97" s="10">
        <f>SRSFunction($G$6:$G$4006,$H$6:$H$4006,4,0.005,B97,3)</f>
        <v>0.12951312275896382</v>
      </c>
      <c r="D97" s="10">
        <f>SRSFunction($G$6:$G$4006,$H$6:$H$4006,7,0.005,B97,3)</f>
        <v>0.11940558691498493</v>
      </c>
      <c r="G97" s="11">
        <v>0.45500000000000002</v>
      </c>
      <c r="H97" s="12">
        <v>-5.9518936999999996E-3</v>
      </c>
      <c r="I97" s="10">
        <f t="shared" si="4"/>
        <v>5.3443846127186586E-3</v>
      </c>
    </row>
    <row r="98" spans="2:9" x14ac:dyDescent="0.25">
      <c r="B98" s="10">
        <f t="shared" si="3"/>
        <v>0.89005227466662262</v>
      </c>
      <c r="C98" s="10">
        <f>SRSFunction($G$6:$G$4006,$H$6:$H$4006,4,0.005,B98,3)</f>
        <v>0.13040753112863238</v>
      </c>
      <c r="D98" s="10">
        <f>SRSFunction($G$6:$G$4006,$H$6:$H$4006,7,0.005,B98,3)</f>
        <v>0.12336530837269355</v>
      </c>
      <c r="G98" s="11">
        <v>0.46</v>
      </c>
      <c r="H98" s="12">
        <v>-1.2573917E-2</v>
      </c>
      <c r="I98" s="10">
        <f t="shared" si="4"/>
        <v>5.5918653382290408E-3</v>
      </c>
    </row>
    <row r="99" spans="2:9" x14ac:dyDescent="0.25">
      <c r="B99" s="10">
        <f t="shared" si="3"/>
        <v>0.93455488839995382</v>
      </c>
      <c r="C99" s="10">
        <f>SRSFunction($G$6:$G$4006,$H$6:$H$4006,4,0.005,B99,3)</f>
        <v>0.13680700187649847</v>
      </c>
      <c r="D99" s="10">
        <f>SRSFunction($G$6:$G$4006,$H$6:$H$4006,7,0.005,B99,3)</f>
        <v>0.12946393719401561</v>
      </c>
      <c r="G99" s="11">
        <v>0.46500000000000002</v>
      </c>
      <c r="H99" s="12">
        <v>-1.5521228E-2</v>
      </c>
      <c r="I99" s="10">
        <f t="shared" si="4"/>
        <v>5.8287518930737565E-3</v>
      </c>
    </row>
    <row r="100" spans="2:9" x14ac:dyDescent="0.25">
      <c r="B100" s="10">
        <f t="shared" si="3"/>
        <v>0.98128263281995154</v>
      </c>
      <c r="C100" s="10">
        <f>SRSFunction($G$6:$G$4006,$H$6:$H$4006,4,0.005,B100,3)</f>
        <v>0.15079491503895531</v>
      </c>
      <c r="D100" s="10">
        <f>SRSFunction($G$6:$G$4006,$H$6:$H$4006,7,0.005,B100,3)</f>
        <v>0.13835057796689243</v>
      </c>
      <c r="G100" s="11">
        <v>0.47</v>
      </c>
      <c r="H100" s="12">
        <v>-1.7962609000000001E-2</v>
      </c>
      <c r="I100" s="10">
        <f t="shared" si="4"/>
        <v>6.0355009526197687E-3</v>
      </c>
    </row>
    <row r="101" spans="2:9" x14ac:dyDescent="0.25">
      <c r="B101" s="10">
        <f t="shared" si="3"/>
        <v>1.0303467644609492</v>
      </c>
      <c r="C101" s="10">
        <f>SRSFunction($G$6:$G$4006,$H$6:$H$4006,4,0.005,B101,3)</f>
        <v>0.16107911344220555</v>
      </c>
      <c r="D101" s="10">
        <f>SRSFunction($G$6:$G$4006,$H$6:$H$4006,7,0.005,B101,3)</f>
        <v>0.14498699092013936</v>
      </c>
      <c r="G101" s="11">
        <v>0.47499999999999998</v>
      </c>
      <c r="H101" s="12">
        <v>-2.6654793E-2</v>
      </c>
      <c r="I101" s="10">
        <f t="shared" si="4"/>
        <v>6.2138041216018621E-3</v>
      </c>
    </row>
    <row r="102" spans="2:9" x14ac:dyDescent="0.25">
      <c r="B102" s="10">
        <f t="shared" si="3"/>
        <v>1.0818641026839968</v>
      </c>
      <c r="C102" s="10">
        <f>SRSFunction($G$6:$G$4006,$H$6:$H$4006,4,0.005,B102,3)</f>
        <v>0.15859248525300981</v>
      </c>
      <c r="D102" s="10">
        <f>SRSFunction($G$6:$G$4006,$H$6:$H$4006,7,0.005,B102,3)</f>
        <v>0.14636099596975544</v>
      </c>
      <c r="G102" s="11">
        <v>0.48</v>
      </c>
      <c r="H102" s="12">
        <v>-4.8053262999999999E-2</v>
      </c>
      <c r="I102" s="10">
        <f t="shared" si="4"/>
        <v>6.3528270409117429E-3</v>
      </c>
    </row>
    <row r="103" spans="2:9" x14ac:dyDescent="0.25">
      <c r="B103" s="10">
        <f t="shared" ref="B103:B134" si="5">B102*1.05</f>
        <v>1.1359573078181966</v>
      </c>
      <c r="C103" s="10">
        <f>SRSFunction($G$6:$G$4006,$H$6:$H$4006,4,0.005,B103,3)</f>
        <v>0.15753617380513446</v>
      </c>
      <c r="D103" s="10">
        <f>SRSFunction($G$6:$G$4006,$H$6:$H$4006,7,0.005,B103,3)</f>
        <v>0.14914881720824918</v>
      </c>
      <c r="G103" s="11">
        <v>0.48499999999999999</v>
      </c>
      <c r="H103" s="12">
        <v>-5.7184533000000003E-2</v>
      </c>
      <c r="I103" s="10">
        <f t="shared" si="4"/>
        <v>6.4191077541856786E-3</v>
      </c>
    </row>
    <row r="104" spans="2:9" x14ac:dyDescent="0.25">
      <c r="B104" s="10">
        <f t="shared" si="5"/>
        <v>1.1927551732091064</v>
      </c>
      <c r="C104" s="10">
        <f>SRSFunction($G$6:$G$4006,$H$6:$H$4006,4,0.005,B104,3)</f>
        <v>0.18149772276560519</v>
      </c>
      <c r="D104" s="10">
        <f>SRSFunction($G$6:$G$4006,$H$6:$H$4006,7,0.005,B104,3)</f>
        <v>0.16019382060871321</v>
      </c>
      <c r="G104" s="11">
        <v>0.49</v>
      </c>
      <c r="H104" s="12">
        <v>-6.2443777999999998E-2</v>
      </c>
      <c r="I104" s="10">
        <f t="shared" si="4"/>
        <v>6.3952369957515024E-3</v>
      </c>
    </row>
    <row r="105" spans="2:9" x14ac:dyDescent="0.25">
      <c r="B105" s="10">
        <f t="shared" si="5"/>
        <v>1.2523929318695617</v>
      </c>
      <c r="C105" s="10">
        <f>SRSFunction($G$6:$G$4006,$H$6:$H$4006,4,0.005,B105,3)</f>
        <v>0.2116047841769452</v>
      </c>
      <c r="D105" s="10">
        <f>SRSFunction($G$6:$G$4006,$H$6:$H$4006,7,0.005,B105,3)</f>
        <v>0.16809518040990559</v>
      </c>
      <c r="G105" s="11">
        <v>0.495</v>
      </c>
      <c r="H105" s="12">
        <v>-4.6064925E-2</v>
      </c>
      <c r="I105" s="10">
        <f t="shared" si="4"/>
        <v>6.2913365593101648E-3</v>
      </c>
    </row>
    <row r="106" spans="2:9" x14ac:dyDescent="0.25">
      <c r="B106" s="10">
        <f t="shared" si="5"/>
        <v>1.3150125784630398</v>
      </c>
      <c r="C106" s="10">
        <f>SRSFunction($G$6:$G$4006,$H$6:$H$4006,4,0.005,B106,3)</f>
        <v>0.20372466430514066</v>
      </c>
      <c r="D106" s="10">
        <f>SRSFunction($G$6:$G$4006,$H$6:$H$4006,7,0.005,B106,3)</f>
        <v>0.15259966769223338</v>
      </c>
      <c r="G106" s="11">
        <v>0.5</v>
      </c>
      <c r="H106" s="12">
        <v>-3.9006829999999999E-2</v>
      </c>
      <c r="I106" s="10">
        <f t="shared" si="4"/>
        <v>6.1374706581194868E-3</v>
      </c>
    </row>
    <row r="107" spans="2:9" x14ac:dyDescent="0.25">
      <c r="B107" s="10">
        <f t="shared" si="5"/>
        <v>1.3807632073861917</v>
      </c>
      <c r="C107" s="10">
        <f>SRSFunction($G$6:$G$4006,$H$6:$H$4006,4,0.005,B107,3)</f>
        <v>0.20678039355598685</v>
      </c>
      <c r="D107" s="10">
        <f>SRSFunction($G$6:$G$4006,$H$6:$H$4006,7,0.005,B107,3)</f>
        <v>0.16153929446575946</v>
      </c>
      <c r="G107" s="11">
        <v>0.505</v>
      </c>
      <c r="H107" s="12">
        <v>-1.9930106999999999E-2</v>
      </c>
      <c r="I107" s="10">
        <f t="shared" si="4"/>
        <v>5.960416856851258E-3</v>
      </c>
    </row>
    <row r="108" spans="2:9" x14ac:dyDescent="0.25">
      <c r="B108" s="10">
        <f t="shared" si="5"/>
        <v>1.4498013677555013</v>
      </c>
      <c r="C108" s="10">
        <f>SRSFunction($G$6:$G$4006,$H$6:$H$4006,4,0.005,B108,3)</f>
        <v>0.21864559977611472</v>
      </c>
      <c r="D108" s="10">
        <f>SRSFunction($G$6:$G$4006,$H$6:$H$4006,7,0.005,B108,3)</f>
        <v>0.18087273339718249</v>
      </c>
      <c r="G108" s="11">
        <v>0.51</v>
      </c>
      <c r="H108" s="12">
        <v>-1.3264121E-2</v>
      </c>
      <c r="I108" s="10">
        <f t="shared" si="4"/>
        <v>5.7742674258681589E-3</v>
      </c>
    </row>
    <row r="109" spans="2:9" x14ac:dyDescent="0.25">
      <c r="B109" s="10">
        <f t="shared" si="5"/>
        <v>1.5222914361432764</v>
      </c>
      <c r="C109" s="10">
        <f>SRSFunction($G$6:$G$4006,$H$6:$H$4006,4,0.005,B109,3)</f>
        <v>0.24019729027848444</v>
      </c>
      <c r="D109" s="10">
        <f>SRSFunction($G$6:$G$4006,$H$6:$H$4006,7,0.005,B109,3)</f>
        <v>0.19724811058469011</v>
      </c>
      <c r="G109" s="11">
        <v>0.51500000000000001</v>
      </c>
      <c r="H109" s="12">
        <v>-2.0123867E-2</v>
      </c>
      <c r="I109" s="10">
        <f t="shared" si="4"/>
        <v>5.5935132684493336E-3</v>
      </c>
    </row>
    <row r="110" spans="2:9" x14ac:dyDescent="0.25">
      <c r="B110" s="10">
        <f t="shared" si="5"/>
        <v>1.5984060079504403</v>
      </c>
      <c r="C110" s="10">
        <f>SRSFunction($G$6:$G$4006,$H$6:$H$4006,4,0.005,B110,3)</f>
        <v>0.24779205251997813</v>
      </c>
      <c r="D110" s="10">
        <f>SRSFunction($G$6:$G$4006,$H$6:$H$4006,7,0.005,B110,3)</f>
        <v>0.20317950147163236</v>
      </c>
      <c r="G110" s="11">
        <v>0.52</v>
      </c>
      <c r="H110" s="12">
        <v>-3.2869561999999998E-2</v>
      </c>
      <c r="I110" s="10">
        <f t="shared" si="4"/>
        <v>5.3921537024648478E-3</v>
      </c>
    </row>
    <row r="111" spans="2:9" x14ac:dyDescent="0.25">
      <c r="B111" s="10">
        <f t="shared" si="5"/>
        <v>1.6783263083479625</v>
      </c>
      <c r="C111" s="10">
        <f>SRSFunction($G$6:$G$4006,$H$6:$H$4006,4,0.005,B111,3)</f>
        <v>0.27296309046169687</v>
      </c>
      <c r="D111" s="10">
        <f>SRSFunction($G$6:$G$4006,$H$6:$H$4006,7,0.005,B111,3)</f>
        <v>0.21195209918084379</v>
      </c>
      <c r="G111" s="11">
        <v>0.52500000000000002</v>
      </c>
      <c r="H111" s="12">
        <v>-6.2487281999999998E-2</v>
      </c>
      <c r="I111" s="10">
        <f t="shared" si="4"/>
        <v>5.1405739374895598E-3</v>
      </c>
    </row>
    <row r="112" spans="2:9" x14ac:dyDescent="0.25">
      <c r="B112" s="10">
        <f t="shared" si="5"/>
        <v>1.7622426237653608</v>
      </c>
      <c r="C112" s="10">
        <f>SRSFunction($G$6:$G$4006,$H$6:$H$4006,4,0.005,B112,3)</f>
        <v>0.27825948239741083</v>
      </c>
      <c r="D112" s="10">
        <f>SRSFunction($G$6:$G$4006,$H$6:$H$4006,7,0.005,B112,3)</f>
        <v>0.21543750598081943</v>
      </c>
      <c r="G112" s="11">
        <v>0.53</v>
      </c>
      <c r="H112" s="12">
        <v>-7.9094419999999999E-2</v>
      </c>
      <c r="I112" s="10">
        <f t="shared" si="4"/>
        <v>4.7962121703784737E-3</v>
      </c>
    </row>
    <row r="113" spans="2:9" x14ac:dyDescent="0.25">
      <c r="B113" s="10">
        <f t="shared" si="5"/>
        <v>1.850354754953629</v>
      </c>
      <c r="C113" s="10">
        <f>SRSFunction($G$6:$G$4006,$H$6:$H$4006,4,0.005,B113,3)</f>
        <v>0.26490588330735104</v>
      </c>
      <c r="D113" s="10">
        <f>SRSFunction($G$6:$G$4006,$H$6:$H$4006,7,0.005,B113,3)</f>
        <v>0.24013078952766598</v>
      </c>
      <c r="G113" s="11">
        <v>0.53500000000000003</v>
      </c>
      <c r="H113" s="12">
        <v>-9.7272872999999996E-2</v>
      </c>
      <c r="I113" s="10">
        <f t="shared" si="4"/>
        <v>4.3305267448349866E-3</v>
      </c>
    </row>
    <row r="114" spans="2:9" x14ac:dyDescent="0.25">
      <c r="B114" s="10">
        <f t="shared" si="5"/>
        <v>1.9428724927013106</v>
      </c>
      <c r="C114" s="10">
        <f>SRSFunction($G$6:$G$4006,$H$6:$H$4006,4,0.005,B114,3)</f>
        <v>0.29505486525953595</v>
      </c>
      <c r="D114" s="10">
        <f>SRSFunction($G$6:$G$4006,$H$6:$H$4006,7,0.005,B114,3)</f>
        <v>0.26518993548837638</v>
      </c>
      <c r="G114" s="11">
        <v>0.54</v>
      </c>
      <c r="H114" s="12">
        <v>-0.10534937</v>
      </c>
      <c r="I114" s="10">
        <f t="shared" si="4"/>
        <v>3.7398663298496863E-3</v>
      </c>
    </row>
    <row r="115" spans="2:9" x14ac:dyDescent="0.25">
      <c r="B115" s="10">
        <f t="shared" si="5"/>
        <v>2.0400161173363762</v>
      </c>
      <c r="C115" s="10">
        <f>SRSFunction($G$6:$G$4006,$H$6:$H$4006,4,0.005,B115,3)</f>
        <v>0.31970597272938095</v>
      </c>
      <c r="D115" s="10">
        <f>SRSFunction($G$6:$G$4006,$H$6:$H$4006,7,0.005,B115,3)</f>
        <v>0.28504063005055047</v>
      </c>
      <c r="G115" s="11">
        <v>0.54500000000000004</v>
      </c>
      <c r="H115" s="12">
        <v>-0.1048713</v>
      </c>
      <c r="I115" s="10">
        <f t="shared" si="4"/>
        <v>3.0198396598449255E-3</v>
      </c>
    </row>
    <row r="116" spans="2:9" x14ac:dyDescent="0.25">
      <c r="B116" s="10">
        <f t="shared" si="5"/>
        <v>2.1420169232031951</v>
      </c>
      <c r="C116" s="10">
        <f>SRSFunction($G$6:$G$4006,$H$6:$H$4006,4,0.005,B116,3)</f>
        <v>0.34589518414661841</v>
      </c>
      <c r="D116" s="10">
        <f>SRSFunction($G$6:$G$4006,$H$6:$H$4006,7,0.005,B116,3)</f>
        <v>0.29507340942858734</v>
      </c>
      <c r="G116" s="11">
        <v>0.55000000000000004</v>
      </c>
      <c r="H116" s="12">
        <v>-0.10043530000000001</v>
      </c>
      <c r="I116" s="10">
        <f t="shared" si="4"/>
        <v>2.1866806519620832E-3</v>
      </c>
    </row>
    <row r="117" spans="2:9" x14ac:dyDescent="0.25">
      <c r="B117" s="10">
        <f t="shared" si="5"/>
        <v>2.2491177693633548</v>
      </c>
      <c r="C117" s="10">
        <f>SRSFunction($G$6:$G$4006,$H$6:$H$4006,4,0.005,B117,3)</f>
        <v>0.35845370306057245</v>
      </c>
      <c r="D117" s="10">
        <f>SRSFunction($G$6:$G$4006,$H$6:$H$4006,7,0.005,B117,3)</f>
        <v>0.3007066859426441</v>
      </c>
      <c r="G117" s="11">
        <v>0.55500000000000005</v>
      </c>
      <c r="H117" s="12">
        <v>-9.6114923000000005E-2</v>
      </c>
      <c r="I117" s="10">
        <f t="shared" si="4"/>
        <v>1.2569120605009398E-3</v>
      </c>
    </row>
    <row r="118" spans="2:9" x14ac:dyDescent="0.25">
      <c r="B118" s="10">
        <f t="shared" si="5"/>
        <v>2.3615736578315225</v>
      </c>
      <c r="C118" s="10">
        <f>SRSFunction($G$6:$G$4006,$H$6:$H$4006,4,0.005,B118,3)</f>
        <v>0.34349409950682686</v>
      </c>
      <c r="D118" s="10">
        <f>SRSFunction($G$6:$G$4006,$H$6:$H$4006,7,0.005,B118,3)</f>
        <v>0.29300497321224928</v>
      </c>
      <c r="G118" s="11">
        <v>0.56000000000000005</v>
      </c>
      <c r="H118" s="12">
        <v>-6.6154580000000004E-2</v>
      </c>
      <c r="I118" s="10">
        <f t="shared" si="4"/>
        <v>2.40216087172358E-4</v>
      </c>
    </row>
    <row r="119" spans="2:9" x14ac:dyDescent="0.25">
      <c r="B119" s="10">
        <f t="shared" si="5"/>
        <v>2.4796523407230988</v>
      </c>
      <c r="C119" s="10">
        <f>SRSFunction($G$6:$G$4006,$H$6:$H$4006,4,0.005,B119,3)</f>
        <v>0.41774960783413051</v>
      </c>
      <c r="D119" s="10">
        <f>SRSFunction($G$6:$G$4006,$H$6:$H$4006,7,0.005,B119,3)</f>
        <v>0.31848317580373164</v>
      </c>
      <c r="G119" s="11">
        <v>0.56499999999999995</v>
      </c>
      <c r="H119" s="12">
        <v>-4.1269964999999999E-2</v>
      </c>
      <c r="I119" s="10">
        <f t="shared" si="4"/>
        <v>-8.2164943778417657E-4</v>
      </c>
    </row>
    <row r="120" spans="2:9" x14ac:dyDescent="0.25">
      <c r="B120" s="10">
        <f t="shared" si="5"/>
        <v>2.6036349577592537</v>
      </c>
      <c r="C120" s="10">
        <f>SRSFunction($G$6:$G$4006,$H$6:$H$4006,4,0.005,B120,3)</f>
        <v>0.42201818681029013</v>
      </c>
      <c r="D120" s="10">
        <f>SRSFunction($G$6:$G$4006,$H$6:$H$4006,7,0.005,B120,3)</f>
        <v>0.33664297884972894</v>
      </c>
      <c r="G120" s="11">
        <v>0.56999999999999995</v>
      </c>
      <c r="H120" s="12">
        <v>-1.9901485E-2</v>
      </c>
      <c r="I120" s="10">
        <f t="shared" si="4"/>
        <v>-1.8772471453923792E-3</v>
      </c>
    </row>
    <row r="121" spans="2:9" x14ac:dyDescent="0.25">
      <c r="B121" s="10">
        <f t="shared" si="5"/>
        <v>2.7338167056472167</v>
      </c>
      <c r="C121" s="10">
        <f>SRSFunction($G$6:$G$4006,$H$6:$H$4006,4,0.005,B121,3)</f>
        <v>0.42429430268402057</v>
      </c>
      <c r="D121" s="10">
        <f>SRSFunction($G$6:$G$4006,$H$6:$H$4006,7,0.005,B121,3)</f>
        <v>0.33059143772364796</v>
      </c>
      <c r="G121" s="11">
        <v>0.57499999999999996</v>
      </c>
      <c r="H121" s="12">
        <v>-7.1407906000000004E-3</v>
      </c>
      <c r="I121" s="10">
        <f t="shared" si="4"/>
        <v>-2.9115513224866442E-3</v>
      </c>
    </row>
    <row r="122" spans="2:9" x14ac:dyDescent="0.25">
      <c r="B122" s="10">
        <f t="shared" si="5"/>
        <v>2.8705075409295775</v>
      </c>
      <c r="C122" s="10">
        <f>SRSFunction($G$6:$G$4006,$H$6:$H$4006,4,0.005,B122,3)</f>
        <v>0.46233072950563825</v>
      </c>
      <c r="D122" s="10">
        <f>SRSFunction($G$6:$G$4006,$H$6:$H$4006,7,0.005,B122,3)</f>
        <v>0.34493977557400574</v>
      </c>
      <c r="G122" s="11">
        <v>0.57999999999999996</v>
      </c>
      <c r="H122" s="12">
        <v>2.1557973999999998E-3</v>
      </c>
      <c r="I122" s="10">
        <f t="shared" si="4"/>
        <v>-3.918589700030008E-3</v>
      </c>
    </row>
    <row r="123" spans="2:9" x14ac:dyDescent="0.25">
      <c r="B123" s="10">
        <f t="shared" si="5"/>
        <v>3.0140329179760563</v>
      </c>
      <c r="C123" s="10">
        <f>SRSFunction($G$6:$G$4006,$H$6:$H$4006,4,0.005,B123,3)</f>
        <v>0.48530592699927311</v>
      </c>
      <c r="D123" s="10">
        <f>SRSFunction($G$6:$G$4006,$H$6:$H$4006,7,0.005,B123,3)</f>
        <v>0.35622795695303455</v>
      </c>
      <c r="G123" s="11">
        <v>0.58499999999999996</v>
      </c>
      <c r="H123" s="12">
        <v>-2.7996204000000002E-3</v>
      </c>
      <c r="I123" s="10">
        <f t="shared" si="4"/>
        <v>-4.8991639264866875E-3</v>
      </c>
    </row>
    <row r="124" spans="2:9" x14ac:dyDescent="0.25">
      <c r="B124" s="10">
        <f t="shared" si="5"/>
        <v>3.1647345638748594</v>
      </c>
      <c r="C124" s="10">
        <f>SRSFunction($G$6:$G$4006,$H$6:$H$4006,4,0.005,B124,3)</f>
        <v>0.49461828836728827</v>
      </c>
      <c r="D124" s="10">
        <f>SRSFunction($G$6:$G$4006,$H$6:$H$4006,7,0.005,B124,3)</f>
        <v>0.38217420076339131</v>
      </c>
      <c r="G124" s="11">
        <v>0.59</v>
      </c>
      <c r="H124" s="12">
        <v>1.2701202999999999E-2</v>
      </c>
      <c r="I124" s="10">
        <f t="shared" si="4"/>
        <v>-5.8672235106352714E-3</v>
      </c>
    </row>
    <row r="125" spans="2:9" x14ac:dyDescent="0.25">
      <c r="B125" s="10">
        <f t="shared" si="5"/>
        <v>3.3229712920686025</v>
      </c>
      <c r="C125" s="10">
        <f>SRSFunction($G$6:$G$4006,$H$6:$H$4006,4,0.005,B125,3)</f>
        <v>0.56221441448999843</v>
      </c>
      <c r="D125" s="10">
        <f>SRSFunction($G$6:$G$4006,$H$6:$H$4006,7,0.005,B125,3)</f>
        <v>0.42660653513168056</v>
      </c>
      <c r="G125" s="11">
        <v>0.59499999999999997</v>
      </c>
      <c r="H125" s="12">
        <v>5.0994012999999998E-2</v>
      </c>
      <c r="I125" s="10">
        <f t="shared" si="4"/>
        <v>-6.8132232090113726E-3</v>
      </c>
    </row>
    <row r="126" spans="2:9" x14ac:dyDescent="0.25">
      <c r="B126" s="10">
        <f t="shared" si="5"/>
        <v>3.4891198566720329</v>
      </c>
      <c r="C126" s="10">
        <f>SRSFunction($G$6:$G$4006,$H$6:$H$4006,4,0.005,B126,3)</f>
        <v>0.53782917879581915</v>
      </c>
      <c r="D126" s="10">
        <f>SRSFunction($G$6:$G$4006,$H$6:$H$4006,7,0.005,B126,3)</f>
        <v>0.41016943829436692</v>
      </c>
      <c r="G126" s="11">
        <v>0.6</v>
      </c>
      <c r="H126" s="12">
        <v>8.0098409999999995E-2</v>
      </c>
      <c r="I126" s="10">
        <f t="shared" si="4"/>
        <v>-7.6663437157484023E-3</v>
      </c>
    </row>
    <row r="127" spans="2:9" x14ac:dyDescent="0.25">
      <c r="B127" s="10">
        <f t="shared" si="5"/>
        <v>3.6635758495056345</v>
      </c>
      <c r="C127" s="10">
        <f>SRSFunction($G$6:$G$4006,$H$6:$H$4006,4,0.005,B127,3)</f>
        <v>0.58761539762200365</v>
      </c>
      <c r="D127" s="10">
        <f>SRSFunction($G$6:$G$4006,$H$6:$H$4006,7,0.005,B127,3)</f>
        <v>0.44718504605220649</v>
      </c>
      <c r="G127" s="11">
        <v>0.60499999999999998</v>
      </c>
      <c r="H127" s="12">
        <v>0.10003636</v>
      </c>
      <c r="I127" s="10">
        <f t="shared" si="4"/>
        <v>-8.3764315893066627E-3</v>
      </c>
    </row>
    <row r="128" spans="2:9" x14ac:dyDescent="0.25">
      <c r="B128" s="10">
        <f t="shared" si="5"/>
        <v>3.8467546419809162</v>
      </c>
      <c r="C128" s="10">
        <f>SRSFunction($G$6:$G$4006,$H$6:$H$4006,4,0.005,B128,3)</f>
        <v>0.61469577754866811</v>
      </c>
      <c r="D128" s="10">
        <f>SRSFunction($G$6:$G$4006,$H$6:$H$4006,7,0.005,B128,3)</f>
        <v>0.49998822555616551</v>
      </c>
      <c r="G128" s="11">
        <v>0.61</v>
      </c>
      <c r="H128" s="12">
        <v>0.11400122</v>
      </c>
      <c r="I128" s="10">
        <f t="shared" si="4"/>
        <v>-8.9374923216416699E-3</v>
      </c>
    </row>
    <row r="129" spans="2:9" x14ac:dyDescent="0.25">
      <c r="B129" s="10">
        <f t="shared" si="5"/>
        <v>4.0390923740799618</v>
      </c>
      <c r="C129" s="10">
        <f>SRSFunction($G$6:$G$4006,$H$6:$H$4006,4,0.005,B129,3)</f>
        <v>0.64507494478262084</v>
      </c>
      <c r="D129" s="10">
        <f>SRSFunction($G$6:$G$4006,$H$6:$H$4006,7,0.005,B129,3)</f>
        <v>0.52270046746600929</v>
      </c>
      <c r="G129" s="11">
        <v>0.61499999999999999</v>
      </c>
      <c r="H129" s="12">
        <v>9.7395688999999994E-2</v>
      </c>
      <c r="I129" s="10">
        <f t="shared" si="4"/>
        <v>-9.3481700767774848E-3</v>
      </c>
    </row>
    <row r="130" spans="2:9" x14ac:dyDescent="0.25">
      <c r="B130" s="10">
        <f t="shared" si="5"/>
        <v>4.2410469927839598</v>
      </c>
      <c r="C130" s="10">
        <f>SRSFunction($G$6:$G$4006,$H$6:$H$4006,4,0.005,B130,3)</f>
        <v>0.65706777201826361</v>
      </c>
      <c r="D130" s="10">
        <f>SRSFunction($G$6:$G$4006,$H$6:$H$4006,7,0.005,B130,3)</f>
        <v>0.52008786712155497</v>
      </c>
      <c r="G130" s="11">
        <v>0.62</v>
      </c>
      <c r="H130" s="12">
        <v>0.11721809</v>
      </c>
      <c r="I130" s="10">
        <f t="shared" si="4"/>
        <v>-9.6445912052735196E-3</v>
      </c>
    </row>
    <row r="131" spans="2:9" x14ac:dyDescent="0.25">
      <c r="B131" s="10">
        <f t="shared" si="5"/>
        <v>4.4530993424231582</v>
      </c>
      <c r="C131" s="10">
        <f>SRSFunction($G$6:$G$4006,$H$6:$H$4006,4,0.005,B131,3)</f>
        <v>0.68228092274741325</v>
      </c>
      <c r="D131" s="10">
        <f>SRSFunction($G$6:$G$4006,$H$6:$H$4006,7,0.005,B131,3)</f>
        <v>0.55869878751937141</v>
      </c>
      <c r="G131" s="11">
        <v>0.625</v>
      </c>
      <c r="H131" s="12">
        <v>0.15838978000000001</v>
      </c>
      <c r="I131" s="10">
        <f t="shared" si="4"/>
        <v>-9.8247242346656896E-3</v>
      </c>
    </row>
    <row r="132" spans="2:9" x14ac:dyDescent="0.25">
      <c r="B132" s="10">
        <f t="shared" si="5"/>
        <v>4.6757543095443159</v>
      </c>
      <c r="C132" s="10">
        <f>SRSFunction($G$6:$G$4006,$H$6:$H$4006,4,0.005,B132,3)</f>
        <v>0.72192126968110393</v>
      </c>
      <c r="D132" s="10">
        <f>SRSFunction($G$6:$G$4006,$H$6:$H$4006,7,0.005,B132,3)</f>
        <v>0.60613492612833131</v>
      </c>
      <c r="G132" s="11">
        <v>0.63</v>
      </c>
      <c r="H132" s="12">
        <v>0.18442538</v>
      </c>
      <c r="I132" s="10">
        <f t="shared" si="4"/>
        <v>-9.7991169532830776E-3</v>
      </c>
    </row>
    <row r="133" spans="2:9" x14ac:dyDescent="0.25">
      <c r="B133" s="10">
        <f t="shared" si="5"/>
        <v>4.9095420250215316</v>
      </c>
      <c r="C133" s="10">
        <f>SRSFunction($G$6:$G$4006,$H$6:$H$4006,4,0.005,B133,3)</f>
        <v>0.787756402343738</v>
      </c>
      <c r="D133" s="10">
        <f>SRSFunction($G$6:$G$4006,$H$6:$H$4006,7,0.005,B133,3)</f>
        <v>0.63839227121778652</v>
      </c>
      <c r="G133" s="11">
        <v>0.63500000000000001</v>
      </c>
      <c r="H133" s="12">
        <v>0.20685223</v>
      </c>
      <c r="I133" s="10">
        <f t="shared" si="4"/>
        <v>-9.5259455827250584E-3</v>
      </c>
    </row>
    <row r="134" spans="2:9" x14ac:dyDescent="0.25">
      <c r="B134" s="10">
        <f t="shared" si="5"/>
        <v>5.1550191262726086</v>
      </c>
      <c r="C134" s="10">
        <f>SRSFunction($G$6:$G$4006,$H$6:$H$4006,4,0.005,B134,3)</f>
        <v>0.79594739506195222</v>
      </c>
      <c r="D134" s="10">
        <f>SRSFunction($G$6:$G$4006,$H$6:$H$4006,7,0.005,B134,3)</f>
        <v>0.61926171462038782</v>
      </c>
      <c r="G134" s="11">
        <v>0.64</v>
      </c>
      <c r="H134" s="12">
        <v>0.22252514000000001</v>
      </c>
      <c r="I134" s="10">
        <f t="shared" si="4"/>
        <v>-9.0020651816440748E-3</v>
      </c>
    </row>
    <row r="135" spans="2:9" x14ac:dyDescent="0.25">
      <c r="B135" s="10">
        <f t="shared" ref="B135:B166" si="6">B134*1.05</f>
        <v>5.4127700825862393</v>
      </c>
      <c r="C135" s="10">
        <f>SRSFunction($G$6:$G$4006,$H$6:$H$4006,4,0.005,B135,3)</f>
        <v>0.82865404262389619</v>
      </c>
      <c r="D135" s="10">
        <f>SRSFunction($G$6:$G$4006,$H$6:$H$4006,7,0.005,B135,3)</f>
        <v>0.61534318650299791</v>
      </c>
      <c r="G135" s="11">
        <v>0.64500000000000002</v>
      </c>
      <c r="H135" s="12">
        <v>0.25486373000000001</v>
      </c>
      <c r="I135" s="10">
        <f t="shared" ref="I135:I198" si="7">SDOFResponse($G$6:$G$4006,$H$6:$H$4006,4,0.005,$L$6,G135,3)</f>
        <v>-8.2200407442643217E-3</v>
      </c>
    </row>
    <row r="136" spans="2:9" x14ac:dyDescent="0.25">
      <c r="B136" s="10">
        <f t="shared" si="6"/>
        <v>5.6834085867155517</v>
      </c>
      <c r="C136" s="10">
        <f>SRSFunction($G$6:$G$4006,$H$6:$H$4006,4,0.005,B136,3)</f>
        <v>0.9298128766063487</v>
      </c>
      <c r="D136" s="10">
        <f>SRSFunction($G$6:$G$4006,$H$6:$H$4006,7,0.005,B136,3)</f>
        <v>0.67554996679074752</v>
      </c>
      <c r="G136" s="11">
        <v>0.65</v>
      </c>
      <c r="H136" s="12">
        <v>0.18324392</v>
      </c>
      <c r="I136" s="10">
        <f t="shared" si="7"/>
        <v>-7.1495437090300686E-3</v>
      </c>
    </row>
    <row r="137" spans="2:9" x14ac:dyDescent="0.25">
      <c r="B137" s="10">
        <f t="shared" si="6"/>
        <v>5.9675790160513298</v>
      </c>
      <c r="C137" s="10">
        <f>SRSFunction($G$6:$G$4006,$H$6:$H$4006,4,0.005,B137,3)</f>
        <v>0.90671019590391422</v>
      </c>
      <c r="D137" s="10">
        <f>SRSFunction($G$6:$G$4006,$H$6:$H$4006,7,0.005,B137,3)</f>
        <v>0.68048483191916309</v>
      </c>
      <c r="G137" s="11">
        <v>0.65500000000000003</v>
      </c>
      <c r="H137" s="12">
        <v>0.12062214</v>
      </c>
      <c r="I137" s="10">
        <f t="shared" si="7"/>
        <v>-5.8899160106288921E-3</v>
      </c>
    </row>
    <row r="138" spans="2:9" x14ac:dyDescent="0.25">
      <c r="B138" s="10">
        <f t="shared" si="6"/>
        <v>6.2659579668538967</v>
      </c>
      <c r="C138" s="10">
        <f>SRSFunction($G$6:$G$4006,$H$6:$H$4006,4,0.005,B138,3)</f>
        <v>0.79633405099544174</v>
      </c>
      <c r="D138" s="10">
        <f>SRSFunction($G$6:$G$4006,$H$6:$H$4006,7,0.005,B138,3)</f>
        <v>0.65827476194940837</v>
      </c>
      <c r="G138" s="11">
        <v>0.66</v>
      </c>
      <c r="H138" s="12">
        <v>7.8819656000000002E-2</v>
      </c>
      <c r="I138" s="10">
        <f t="shared" si="7"/>
        <v>-4.6140304563634018E-3</v>
      </c>
    </row>
    <row r="139" spans="2:9" x14ac:dyDescent="0.25">
      <c r="B139" s="10">
        <f t="shared" si="6"/>
        <v>6.5792558651965916</v>
      </c>
      <c r="C139" s="10">
        <f>SRSFunction($G$6:$G$4006,$H$6:$H$4006,4,0.005,B139,3)</f>
        <v>0.77350792624656817</v>
      </c>
      <c r="D139" s="10">
        <f>SRSFunction($G$6:$G$4006,$H$6:$H$4006,7,0.005,B139,3)</f>
        <v>0.65816294098512085</v>
      </c>
      <c r="G139" s="11">
        <v>0.66500000000000004</v>
      </c>
      <c r="H139" s="12">
        <v>2.2429830000000001E-2</v>
      </c>
      <c r="I139" s="10">
        <f t="shared" si="7"/>
        <v>-3.3455372524075684E-3</v>
      </c>
    </row>
    <row r="140" spans="2:9" x14ac:dyDescent="0.25">
      <c r="B140" s="10">
        <f t="shared" si="6"/>
        <v>6.9082186584564216</v>
      </c>
      <c r="C140" s="10">
        <f>SRSFunction($G$6:$G$4006,$H$6:$H$4006,4,0.005,B140,3)</f>
        <v>0.89314694714870357</v>
      </c>
      <c r="D140" s="10">
        <f>SRSFunction($G$6:$G$4006,$H$6:$H$4006,7,0.005,B140,3)</f>
        <v>0.68976043016375699</v>
      </c>
      <c r="G140" s="11">
        <v>0.67</v>
      </c>
      <c r="H140" s="12">
        <v>-4.0937943999999997E-3</v>
      </c>
      <c r="I140" s="10">
        <f t="shared" si="7"/>
        <v>-2.1248840283865436E-3</v>
      </c>
    </row>
    <row r="141" spans="2:9" x14ac:dyDescent="0.25">
      <c r="B141" s="10">
        <f t="shared" si="6"/>
        <v>7.2536295913792426</v>
      </c>
      <c r="C141" s="10">
        <f>SRSFunction($G$6:$G$4006,$H$6:$H$4006,4,0.005,B141,3)</f>
        <v>0.90991094634616099</v>
      </c>
      <c r="D141" s="10">
        <f>SRSFunction($G$6:$G$4006,$H$6:$H$4006,7,0.005,B141,3)</f>
        <v>0.69248628222270237</v>
      </c>
      <c r="G141" s="11">
        <v>0.67500000000000004</v>
      </c>
      <c r="H141" s="12">
        <v>-2.9535762E-2</v>
      </c>
      <c r="I141" s="10">
        <f t="shared" si="7"/>
        <v>-9.822318856287115E-4</v>
      </c>
    </row>
    <row r="142" spans="2:9" x14ac:dyDescent="0.25">
      <c r="B142" s="10">
        <f t="shared" si="6"/>
        <v>7.6163110709482051</v>
      </c>
      <c r="C142" s="10">
        <f>SRSFunction($G$6:$G$4006,$H$6:$H$4006,4,0.005,B142,3)</f>
        <v>0.81845483467609448</v>
      </c>
      <c r="D142" s="10">
        <f>SRSFunction($G$6:$G$4006,$H$6:$H$4006,7,0.005,B142,3)</f>
        <v>0.68673251372872368</v>
      </c>
      <c r="G142" s="11">
        <v>0.68</v>
      </c>
      <c r="H142" s="12">
        <v>-4.0685218000000002E-2</v>
      </c>
      <c r="I142" s="10">
        <f t="shared" si="7"/>
        <v>8.9443548999342763E-5</v>
      </c>
    </row>
    <row r="143" spans="2:9" x14ac:dyDescent="0.25">
      <c r="B143" s="10">
        <f t="shared" si="6"/>
        <v>7.9971266244956158</v>
      </c>
      <c r="C143" s="10">
        <f>SRSFunction($G$6:$G$4006,$H$6:$H$4006,4,0.005,B143,3)</f>
        <v>0.75451520238096537</v>
      </c>
      <c r="D143" s="10">
        <f>SRSFunction($G$6:$G$4006,$H$6:$H$4006,7,0.005,B143,3)</f>
        <v>0.68520526679247851</v>
      </c>
      <c r="G143" s="11">
        <v>0.68500000000000005</v>
      </c>
      <c r="H143" s="12">
        <v>-6.0075091999999997E-2</v>
      </c>
      <c r="I143" s="10">
        <f t="shared" si="7"/>
        <v>1.0856602242096374E-3</v>
      </c>
    </row>
    <row r="144" spans="2:9" x14ac:dyDescent="0.25">
      <c r="B144" s="10">
        <f t="shared" si="6"/>
        <v>8.3969829557203965</v>
      </c>
      <c r="C144" s="10">
        <f>SRSFunction($G$6:$G$4006,$H$6:$H$4006,4,0.005,B144,3)</f>
        <v>0.758122398401336</v>
      </c>
      <c r="D144" s="10">
        <f>SRSFunction($G$6:$G$4006,$H$6:$H$4006,7,0.005,B144,3)</f>
        <v>0.68951883061472163</v>
      </c>
      <c r="G144" s="11">
        <v>0.69</v>
      </c>
      <c r="H144" s="12">
        <v>-8.0067092000000006E-2</v>
      </c>
      <c r="I144" s="10">
        <f t="shared" si="7"/>
        <v>1.998518496329366E-3</v>
      </c>
    </row>
    <row r="145" spans="2:9" x14ac:dyDescent="0.25">
      <c r="B145" s="10">
        <f t="shared" si="6"/>
        <v>8.8168321035064174</v>
      </c>
      <c r="C145" s="10">
        <f>SRSFunction($G$6:$G$4006,$H$6:$H$4006,4,0.005,B145,3)</f>
        <v>0.85574878274626098</v>
      </c>
      <c r="D145" s="10">
        <f>SRSFunction($G$6:$G$4006,$H$6:$H$4006,7,0.005,B145,3)</f>
        <v>0.70446020743234183</v>
      </c>
      <c r="G145" s="11">
        <v>0.69499999999999995</v>
      </c>
      <c r="H145" s="12">
        <v>-0.10891784</v>
      </c>
      <c r="I145" s="10">
        <f t="shared" si="7"/>
        <v>2.7983773246003495E-3</v>
      </c>
    </row>
    <row r="146" spans="2:9" x14ac:dyDescent="0.25">
      <c r="B146" s="10">
        <f t="shared" si="6"/>
        <v>9.2576737086817396</v>
      </c>
      <c r="C146" s="10">
        <f>SRSFunction($G$6:$G$4006,$H$6:$H$4006,4,0.005,B146,3)</f>
        <v>0.84833821345399518</v>
      </c>
      <c r="D146" s="10">
        <f>SRSFunction($G$6:$G$4006,$H$6:$H$4006,7,0.005,B146,3)</f>
        <v>0.64805983815076573</v>
      </c>
      <c r="G146" s="11">
        <v>0.7</v>
      </c>
      <c r="H146" s="12">
        <v>-0.11775716</v>
      </c>
      <c r="I146" s="10">
        <f t="shared" si="7"/>
        <v>3.4517923744335688E-3</v>
      </c>
    </row>
    <row r="147" spans="2:9" x14ac:dyDescent="0.25">
      <c r="B147" s="10">
        <f t="shared" si="6"/>
        <v>9.7205573941158274</v>
      </c>
      <c r="C147" s="10">
        <f>SRSFunction($G$6:$G$4006,$H$6:$H$4006,4,0.005,B147,3)</f>
        <v>0.84120428649641998</v>
      </c>
      <c r="D147" s="10">
        <f>SRSFunction($G$6:$G$4006,$H$6:$H$4006,7,0.005,B147,3)</f>
        <v>0.64261940783775895</v>
      </c>
      <c r="G147" s="11">
        <v>0.70499999999999996</v>
      </c>
      <c r="H147" s="12">
        <v>-0.11408322999999999</v>
      </c>
      <c r="I147" s="10">
        <f t="shared" si="7"/>
        <v>3.9488059572084684E-3</v>
      </c>
    </row>
    <row r="148" spans="2:9" x14ac:dyDescent="0.25">
      <c r="B148" s="10">
        <f t="shared" si="6"/>
        <v>10.206585263821619</v>
      </c>
      <c r="C148" s="10">
        <f>SRSFunction($G$6:$G$4006,$H$6:$H$4006,4,0.005,B148,3)</f>
        <v>0.8526689411890036</v>
      </c>
      <c r="D148" s="10">
        <f>SRSFunction($G$6:$G$4006,$H$6:$H$4006,7,0.005,B148,3)</f>
        <v>0.68807850726310249</v>
      </c>
      <c r="G148" s="11">
        <v>0.71</v>
      </c>
      <c r="H148" s="12">
        <v>-8.7456250999999999E-2</v>
      </c>
      <c r="I148" s="10">
        <f t="shared" si="7"/>
        <v>4.320193058496122E-3</v>
      </c>
    </row>
    <row r="149" spans="2:9" x14ac:dyDescent="0.25">
      <c r="B149" s="10">
        <f t="shared" si="6"/>
        <v>10.716914527012701</v>
      </c>
      <c r="C149" s="10">
        <f>SRSFunction($G$6:$G$4006,$H$6:$H$4006,4,0.005,B149,3)</f>
        <v>0.85821601516877599</v>
      </c>
      <c r="D149" s="10">
        <f>SRSFunction($G$6:$G$4006,$H$6:$H$4006,7,0.005,B149,3)</f>
        <v>0.66722998124698174</v>
      </c>
      <c r="G149" s="11">
        <v>0.71499999999999997</v>
      </c>
      <c r="H149" s="12">
        <v>-3.2619631000000003E-2</v>
      </c>
      <c r="I149" s="10">
        <f t="shared" si="7"/>
        <v>4.6157569665528928E-3</v>
      </c>
    </row>
    <row r="150" spans="2:9" x14ac:dyDescent="0.25">
      <c r="B150" s="10">
        <f t="shared" si="6"/>
        <v>11.252760253363336</v>
      </c>
      <c r="C150" s="10">
        <f>SRSFunction($G$6:$G$4006,$H$6:$H$4006,4,0.005,B150,3)</f>
        <v>0.83463782084007576</v>
      </c>
      <c r="D150" s="10">
        <f>SRSFunction($G$6:$G$4006,$H$6:$H$4006,7,0.005,B150,3)</f>
        <v>0.66336409520839634</v>
      </c>
      <c r="G150" s="11">
        <v>0.72</v>
      </c>
      <c r="H150" s="12">
        <v>-1.1905685000000001E-3</v>
      </c>
      <c r="I150" s="10">
        <f t="shared" si="7"/>
        <v>4.9267198237128752E-3</v>
      </c>
    </row>
    <row r="151" spans="2:9" x14ac:dyDescent="0.25">
      <c r="B151" s="10">
        <f t="shared" si="6"/>
        <v>11.815398266031503</v>
      </c>
      <c r="C151" s="10">
        <f>SRSFunction($G$6:$G$4006,$H$6:$H$4006,4,0.005,B151,3)</f>
        <v>0.84366066949772811</v>
      </c>
      <c r="D151" s="10">
        <f>SRSFunction($G$6:$G$4006,$H$6:$H$4006,7,0.005,B151,3)</f>
        <v>0.62289611969427028</v>
      </c>
      <c r="G151" s="11">
        <v>0.72499999999999998</v>
      </c>
      <c r="H151" s="12">
        <v>1.9842029000000001E-2</v>
      </c>
      <c r="I151" s="10">
        <f t="shared" si="7"/>
        <v>5.3043058086238836E-3</v>
      </c>
    </row>
    <row r="152" spans="2:9" x14ac:dyDescent="0.25">
      <c r="B152" s="10">
        <f t="shared" si="6"/>
        <v>12.406168179333079</v>
      </c>
      <c r="C152" s="10">
        <f>SRSFunction($G$6:$G$4006,$H$6:$H$4006,4,0.005,B152,3)</f>
        <v>0.86140994757456102</v>
      </c>
      <c r="D152" s="10">
        <f>SRSFunction($G$6:$G$4006,$H$6:$H$4006,7,0.005,B152,3)</f>
        <v>0.63215346083409274</v>
      </c>
      <c r="G152" s="11">
        <v>0.73</v>
      </c>
      <c r="H152" s="12">
        <v>2.2681535999999999E-2</v>
      </c>
      <c r="I152" s="10">
        <f t="shared" si="7"/>
        <v>5.7386715066697937E-3</v>
      </c>
    </row>
    <row r="153" spans="2:9" x14ac:dyDescent="0.25">
      <c r="B153" s="10">
        <f t="shared" si="6"/>
        <v>13.026476588299733</v>
      </c>
      <c r="C153" s="10">
        <f>SRSFunction($G$6:$G$4006,$H$6:$H$4006,4,0.005,B153,3)</f>
        <v>0.81047068971792369</v>
      </c>
      <c r="D153" s="10">
        <f>SRSFunction($G$6:$G$4006,$H$6:$H$4006,7,0.005,B153,3)</f>
        <v>0.61009985688777157</v>
      </c>
      <c r="G153" s="11">
        <v>0.73499999999999999</v>
      </c>
      <c r="H153" s="12">
        <v>1.1263911E-2</v>
      </c>
      <c r="I153" s="10">
        <f t="shared" si="7"/>
        <v>6.2128103337995158E-3</v>
      </c>
    </row>
    <row r="154" spans="2:9" x14ac:dyDescent="0.25">
      <c r="B154" s="10">
        <f t="shared" si="6"/>
        <v>13.677800417714721</v>
      </c>
      <c r="C154" s="10">
        <f>SRSFunction($G$6:$G$4006,$H$6:$H$4006,4,0.005,B154,3)</f>
        <v>0.77650381278116687</v>
      </c>
      <c r="D154" s="10">
        <f>SRSFunction($G$6:$G$4006,$H$6:$H$4006,7,0.005,B154,3)</f>
        <v>0.62817585124279474</v>
      </c>
      <c r="G154" s="11">
        <v>0.74</v>
      </c>
      <c r="H154" s="12">
        <v>-3.5532598999999999E-3</v>
      </c>
      <c r="I154" s="10">
        <f t="shared" si="7"/>
        <v>6.6888755683289945E-3</v>
      </c>
    </row>
    <row r="155" spans="2:9" x14ac:dyDescent="0.25">
      <c r="B155" s="10">
        <f t="shared" si="6"/>
        <v>14.361690438600458</v>
      </c>
      <c r="C155" s="10">
        <f>SRSFunction($G$6:$G$4006,$H$6:$H$4006,4,0.005,B155,3)</f>
        <v>0.71930402321826847</v>
      </c>
      <c r="D155" s="10">
        <f>SRSFunction($G$6:$G$4006,$H$6:$H$4006,7,0.005,B155,3)</f>
        <v>0.58457413822841664</v>
      </c>
      <c r="G155" s="11">
        <v>0.745</v>
      </c>
      <c r="H155" s="12">
        <v>-2.3348126E-2</v>
      </c>
      <c r="I155" s="10">
        <f t="shared" si="7"/>
        <v>7.1347686778279185E-3</v>
      </c>
    </row>
    <row r="156" spans="2:9" x14ac:dyDescent="0.25">
      <c r="B156" s="10">
        <f t="shared" si="6"/>
        <v>15.079774960530482</v>
      </c>
      <c r="C156" s="10">
        <f>SRSFunction($G$6:$G$4006,$H$6:$H$4006,4,0.005,B156,3)</f>
        <v>0.70816980252061712</v>
      </c>
      <c r="D156" s="10">
        <f>SRSFunction($G$6:$G$4006,$H$6:$H$4006,7,0.005,B156,3)</f>
        <v>0.53948179316428224</v>
      </c>
      <c r="G156" s="11">
        <v>0.75</v>
      </c>
      <c r="H156" s="12">
        <v>-3.6342754999999997E-2</v>
      </c>
      <c r="I156" s="10">
        <f t="shared" si="7"/>
        <v>7.5247474891305451E-3</v>
      </c>
    </row>
    <row r="157" spans="2:9" x14ac:dyDescent="0.25">
      <c r="B157" s="10">
        <f t="shared" si="6"/>
        <v>15.833763708557006</v>
      </c>
      <c r="C157" s="10">
        <f>SRSFunction($G$6:$G$4006,$H$6:$H$4006,4,0.005,B157,3)</f>
        <v>0.60758562745824696</v>
      </c>
      <c r="D157" s="10">
        <f>SRSFunction($G$6:$G$4006,$H$6:$H$4006,7,0.005,B157,3)</f>
        <v>0.52304760626862523</v>
      </c>
      <c r="G157" s="11">
        <v>0.755</v>
      </c>
      <c r="H157" s="12">
        <v>-5.9171557999999999E-2</v>
      </c>
      <c r="I157" s="10">
        <f t="shared" si="7"/>
        <v>7.8432858139217097E-3</v>
      </c>
    </row>
    <row r="158" spans="2:9" x14ac:dyDescent="0.25">
      <c r="B158" s="10">
        <f t="shared" si="6"/>
        <v>16.625451893984856</v>
      </c>
      <c r="C158" s="10">
        <f>SRSFunction($G$6:$G$4006,$H$6:$H$4006,4,0.005,B158,3)</f>
        <v>0.64968019449059178</v>
      </c>
      <c r="D158" s="10">
        <f>SRSFunction($G$6:$G$4006,$H$6:$H$4006,7,0.005,B158,3)</f>
        <v>0.5359858005935576</v>
      </c>
      <c r="G158" s="11">
        <v>0.76</v>
      </c>
      <c r="H158" s="12">
        <v>-6.9671936000000004E-2</v>
      </c>
      <c r="I158" s="10">
        <f t="shared" si="7"/>
        <v>8.0708917881655053E-3</v>
      </c>
    </row>
    <row r="159" spans="2:9" x14ac:dyDescent="0.25">
      <c r="B159" s="10">
        <f t="shared" si="6"/>
        <v>17.456724488684099</v>
      </c>
      <c r="C159" s="10">
        <f>SRSFunction($G$6:$G$4006,$H$6:$H$4006,4,0.005,B159,3)</f>
        <v>0.59761711423228947</v>
      </c>
      <c r="D159" s="10">
        <f>SRSFunction($G$6:$G$4006,$H$6:$H$4006,7,0.005,B159,3)</f>
        <v>0.47340582111030188</v>
      </c>
      <c r="G159" s="11">
        <v>0.76500000000000001</v>
      </c>
      <c r="H159" s="12">
        <v>-8.6158582999999997E-2</v>
      </c>
      <c r="I159" s="10">
        <f t="shared" si="7"/>
        <v>8.1918512683066338E-3</v>
      </c>
    </row>
    <row r="160" spans="2:9" x14ac:dyDescent="0.25">
      <c r="B160" s="10">
        <f t="shared" si="6"/>
        <v>18.329560713118305</v>
      </c>
      <c r="C160" s="10">
        <f>SRSFunction($G$6:$G$4006,$H$6:$H$4006,4,0.005,B160,3)</f>
        <v>0.58051325386146557</v>
      </c>
      <c r="D160" s="10">
        <f>SRSFunction($G$6:$G$4006,$H$6:$H$4006,7,0.005,B160,3)</f>
        <v>0.45972898808089674</v>
      </c>
      <c r="G160" s="11">
        <v>0.77</v>
      </c>
      <c r="H160" s="12">
        <v>-6.1415617999999998E-2</v>
      </c>
      <c r="I160" s="10">
        <f t="shared" si="7"/>
        <v>8.2009045711219485E-3</v>
      </c>
    </row>
    <row r="161" spans="2:9" x14ac:dyDescent="0.25">
      <c r="B161" s="10">
        <f t="shared" si="6"/>
        <v>19.246038748774222</v>
      </c>
      <c r="C161" s="10">
        <f>SRSFunction($G$6:$G$4006,$H$6:$H$4006,4,0.005,B161,3)</f>
        <v>0.53929844377131242</v>
      </c>
      <c r="D161" s="10">
        <f>SRSFunction($G$6:$G$4006,$H$6:$H$4006,7,0.005,B161,3)</f>
        <v>0.43917933757990074</v>
      </c>
      <c r="G161" s="11">
        <v>0.77500000000000002</v>
      </c>
      <c r="H161" s="12">
        <v>-4.9168476000000003E-2</v>
      </c>
      <c r="I161" s="10">
        <f t="shared" si="7"/>
        <v>8.1340876412490451E-3</v>
      </c>
    </row>
    <row r="162" spans="2:9" x14ac:dyDescent="0.25">
      <c r="B162" s="10">
        <f t="shared" si="6"/>
        <v>20.208340686212935</v>
      </c>
      <c r="C162" s="10">
        <f>SRSFunction($G$6:$G$4006,$H$6:$H$4006,4,0.005,B162,3)</f>
        <v>0.50566635014519945</v>
      </c>
      <c r="D162" s="10">
        <f>SRSFunction($G$6:$G$4006,$H$6:$H$4006,7,0.005,B162,3)</f>
        <v>0.41887923853435549</v>
      </c>
      <c r="G162" s="11">
        <v>0.78</v>
      </c>
      <c r="H162" s="12">
        <v>-1.2304025E-2</v>
      </c>
      <c r="I162" s="10">
        <f t="shared" si="7"/>
        <v>8.043252855355754E-3</v>
      </c>
    </row>
    <row r="163" spans="2:9" x14ac:dyDescent="0.25">
      <c r="B163" s="10">
        <f t="shared" si="6"/>
        <v>21.218757720523584</v>
      </c>
      <c r="C163" s="10">
        <f>SRSFunction($G$6:$G$4006,$H$6:$H$4006,4,0.005,B163,3)</f>
        <v>0.47369538361477947</v>
      </c>
      <c r="D163" s="10">
        <f>SRSFunction($G$6:$G$4006,$H$6:$H$4006,7,0.005,B163,3)</f>
        <v>0.39788091016331889</v>
      </c>
      <c r="G163" s="11">
        <v>0.78500000000000003</v>
      </c>
      <c r="H163" s="12">
        <v>-5.6453585000000002E-3</v>
      </c>
      <c r="I163" s="10">
        <f t="shared" si="7"/>
        <v>7.9619508994397473E-3</v>
      </c>
    </row>
    <row r="164" spans="2:9" x14ac:dyDescent="0.25">
      <c r="B164" s="10">
        <f t="shared" si="6"/>
        <v>22.279695606549765</v>
      </c>
      <c r="C164" s="10">
        <f>SRSFunction($G$6:$G$4006,$H$6:$H$4006,4,0.005,B164,3)</f>
        <v>0.49086939088063886</v>
      </c>
      <c r="D164" s="10">
        <f>SRSFunction($G$6:$G$4006,$H$6:$H$4006,7,0.005,B164,3)</f>
        <v>0.39854638778028179</v>
      </c>
      <c r="G164" s="11">
        <v>0.79</v>
      </c>
      <c r="H164" s="12">
        <v>-2.583611E-3</v>
      </c>
      <c r="I164" s="10">
        <f t="shared" si="7"/>
        <v>7.9105241043039721E-3</v>
      </c>
    </row>
    <row r="165" spans="2:9" x14ac:dyDescent="0.25">
      <c r="B165" s="10">
        <f t="shared" si="6"/>
        <v>23.393680386877254</v>
      </c>
      <c r="C165" s="10">
        <f>SRSFunction($G$6:$G$4006,$H$6:$H$4006,4,0.005,B165,3)</f>
        <v>0.45928298848608956</v>
      </c>
      <c r="D165" s="10">
        <f>SRSFunction($G$6:$G$4006,$H$6:$H$4006,7,0.005,B165,3)</f>
        <v>0.398022957287063</v>
      </c>
      <c r="G165" s="11">
        <v>0.79500000000000004</v>
      </c>
      <c r="H165" s="12">
        <v>-2.3643252999999999E-2</v>
      </c>
      <c r="I165" s="10">
        <f t="shared" si="7"/>
        <v>7.8574720814117878E-3</v>
      </c>
    </row>
    <row r="166" spans="2:9" x14ac:dyDescent="0.25">
      <c r="B166" s="10">
        <f t="shared" si="6"/>
        <v>24.563364406221119</v>
      </c>
      <c r="C166" s="10">
        <f>SRSFunction($G$6:$G$4006,$H$6:$H$4006,4,0.005,B166,3)</f>
        <v>0.42386039480383886</v>
      </c>
      <c r="D166" s="10">
        <f>SRSFunction($G$6:$G$4006,$H$6:$H$4006,7,0.005,B166,3)</f>
        <v>0.36537553369992609</v>
      </c>
      <c r="G166" s="11">
        <v>0.8</v>
      </c>
      <c r="H166" s="12">
        <v>-5.3718485000000003E-2</v>
      </c>
      <c r="I166" s="10">
        <f t="shared" si="7"/>
        <v>7.7676983380043189E-3</v>
      </c>
    </row>
    <row r="167" spans="2:9" x14ac:dyDescent="0.25">
      <c r="B167" s="10">
        <f t="shared" ref="B167:B203" si="8">B166*1.05</f>
        <v>25.791532626532177</v>
      </c>
      <c r="C167" s="10">
        <f>SRSFunction($G$6:$G$4006,$H$6:$H$4006,4,0.005,B167,3)</f>
        <v>0.40796590803002497</v>
      </c>
      <c r="D167" s="10">
        <f>SRSFunction($G$6:$G$4006,$H$6:$H$4006,7,0.005,B167,3)</f>
        <v>0.35020394998277343</v>
      </c>
      <c r="G167" s="11">
        <v>0.80500000000000005</v>
      </c>
      <c r="H167" s="12">
        <v>-7.1150270000000002E-2</v>
      </c>
      <c r="I167" s="10">
        <f t="shared" si="7"/>
        <v>7.5815269363632308E-3</v>
      </c>
    </row>
    <row r="168" spans="2:9" x14ac:dyDescent="0.25">
      <c r="B168" s="10">
        <f t="shared" si="8"/>
        <v>27.081109257858788</v>
      </c>
      <c r="C168" s="10">
        <f>SRSFunction($G$6:$G$4006,$H$6:$H$4006,4,0.005,B168,3)</f>
        <v>0.37871835636094597</v>
      </c>
      <c r="D168" s="10">
        <f>SRSFunction($G$6:$G$4006,$H$6:$H$4006,7,0.005,B168,3)</f>
        <v>0.33762766742959077</v>
      </c>
      <c r="G168" s="11">
        <v>0.81</v>
      </c>
      <c r="H168" s="12">
        <v>-7.5389527999999997E-2</v>
      </c>
      <c r="I168" s="10">
        <f t="shared" si="7"/>
        <v>7.2778626691049671E-3</v>
      </c>
    </row>
    <row r="169" spans="2:9" x14ac:dyDescent="0.25">
      <c r="B169" s="10">
        <f t="shared" si="8"/>
        <v>28.435164720751729</v>
      </c>
      <c r="C169" s="10">
        <f>SRSFunction($G$6:$G$4006,$H$6:$H$4006,4,0.005,B169,3)</f>
        <v>0.37205594344002096</v>
      </c>
      <c r="D169" s="10">
        <f>SRSFunction($G$6:$G$4006,$H$6:$H$4006,7,0.005,B169,3)</f>
        <v>0.33922958638326645</v>
      </c>
      <c r="G169" s="11">
        <v>0.81499999999999995</v>
      </c>
      <c r="H169" s="12">
        <v>-4.9566318999999998E-2</v>
      </c>
      <c r="I169" s="10">
        <f t="shared" si="7"/>
        <v>6.8726344625282456E-3</v>
      </c>
    </row>
    <row r="170" spans="2:9" x14ac:dyDescent="0.25">
      <c r="B170" s="10">
        <f t="shared" si="8"/>
        <v>29.856922956789315</v>
      </c>
      <c r="C170" s="10">
        <f>SRSFunction($G$6:$G$4006,$H$6:$H$4006,4,0.005,B170,3)</f>
        <v>0.33463818005558388</v>
      </c>
      <c r="D170" s="10">
        <f>SRSFunction($G$6:$G$4006,$H$6:$H$4006,7,0.005,B170,3)</f>
        <v>0.31392324671449229</v>
      </c>
      <c r="G170" s="11">
        <v>0.82</v>
      </c>
      <c r="H170" s="12">
        <v>-3.4377089999999999E-2</v>
      </c>
      <c r="I170" s="10">
        <f t="shared" si="7"/>
        <v>6.4193861020499293E-3</v>
      </c>
    </row>
    <row r="171" spans="2:9" x14ac:dyDescent="0.25">
      <c r="B171" s="10">
        <f t="shared" si="8"/>
        <v>31.349769104628784</v>
      </c>
      <c r="C171" s="10">
        <f>SRSFunction($G$6:$G$4006,$H$6:$H$4006,4,0.005,B171,3)</f>
        <v>0.33207803683767506</v>
      </c>
      <c r="D171" s="10">
        <f>SRSFunction($G$6:$G$4006,$H$6:$H$4006,7,0.005,B171,3)</f>
        <v>0.30867592581096504</v>
      </c>
      <c r="G171" s="11">
        <v>0.82499999999999996</v>
      </c>
      <c r="H171" s="12">
        <v>8.1855360000000002E-3</v>
      </c>
      <c r="I171" s="10">
        <f t="shared" si="7"/>
        <v>5.9618142016178233E-3</v>
      </c>
    </row>
    <row r="172" spans="2:9" x14ac:dyDescent="0.25">
      <c r="B172" s="10">
        <f t="shared" si="8"/>
        <v>32.917257559860225</v>
      </c>
      <c r="C172" s="10">
        <f>SRSFunction($G$6:$G$4006,$H$6:$H$4006,4,0.005,B172,3)</f>
        <v>0.32182728962230661</v>
      </c>
      <c r="D172" s="10">
        <f>SRSFunction($G$6:$G$4006,$H$6:$H$4006,7,0.005,B172,3)</f>
        <v>0.29924930993678978</v>
      </c>
      <c r="G172" s="11">
        <v>0.83</v>
      </c>
      <c r="H172" s="12">
        <v>3.5870668000000001E-2</v>
      </c>
      <c r="I172" s="10">
        <f t="shared" si="7"/>
        <v>5.5426244746563814E-3</v>
      </c>
    </row>
    <row r="173" spans="2:9" x14ac:dyDescent="0.25">
      <c r="B173" s="10">
        <f t="shared" si="8"/>
        <v>34.563120437853236</v>
      </c>
      <c r="C173" s="10">
        <f>SRSFunction($G$6:$G$4006,$H$6:$H$4006,4,0.005,B173,3)</f>
        <v>0.3037890891633851</v>
      </c>
      <c r="D173" s="10">
        <f>SRSFunction($G$6:$G$4006,$H$6:$H$4006,7,0.005,B173,3)</f>
        <v>0.28905570302413475</v>
      </c>
      <c r="G173" s="11">
        <v>0.83499999999999996</v>
      </c>
      <c r="H173" s="12">
        <v>4.5086517999999999E-2</v>
      </c>
      <c r="I173" s="10">
        <f t="shared" si="7"/>
        <v>5.2128051441243878E-3</v>
      </c>
    </row>
    <row r="174" spans="2:9" x14ac:dyDescent="0.25">
      <c r="B174" s="10">
        <f t="shared" si="8"/>
        <v>36.291276459745902</v>
      </c>
      <c r="C174" s="10">
        <f>SRSFunction($G$6:$G$4006,$H$6:$H$4006,4,0.005,B174,3)</f>
        <v>0.28030756053839706</v>
      </c>
      <c r="D174" s="10">
        <f>SRSFunction($G$6:$G$4006,$H$6:$H$4006,7,0.005,B174,3)</f>
        <v>0.27197761989707425</v>
      </c>
      <c r="G174" s="11">
        <v>0.84</v>
      </c>
      <c r="H174" s="12">
        <v>5.5999723000000001E-2</v>
      </c>
      <c r="I174" s="10">
        <f t="shared" si="7"/>
        <v>4.9573004185163453E-3</v>
      </c>
    </row>
    <row r="175" spans="2:9" x14ac:dyDescent="0.25">
      <c r="B175" s="10">
        <f t="shared" si="8"/>
        <v>38.105840282733197</v>
      </c>
      <c r="C175" s="10">
        <f>SRSFunction($G$6:$G$4006,$H$6:$H$4006,4,0.005,B175,3)</f>
        <v>0.2719252562516975</v>
      </c>
      <c r="D175" s="10">
        <f>SRSFunction($G$6:$G$4006,$H$6:$H$4006,7,0.005,B175,3)</f>
        <v>0.26123801318697287</v>
      </c>
      <c r="G175" s="11">
        <v>0.84499999999999997</v>
      </c>
      <c r="H175" s="12">
        <v>6.2475845000000002E-2</v>
      </c>
      <c r="I175" s="10">
        <f t="shared" si="7"/>
        <v>4.7675328966838449E-3</v>
      </c>
    </row>
    <row r="176" spans="2:9" x14ac:dyDescent="0.25">
      <c r="B176" s="10">
        <f t="shared" si="8"/>
        <v>40.01113229686986</v>
      </c>
      <c r="C176" s="10">
        <f>SRSFunction($G$6:$G$4006,$H$6:$H$4006,4,0.005,B176,3)</f>
        <v>0.26632895860342282</v>
      </c>
      <c r="D176" s="10">
        <f>SRSFunction($G$6:$G$4006,$H$6:$H$4006,7,0.005,B176,3)</f>
        <v>0.25890429919180963</v>
      </c>
      <c r="G176" s="11">
        <v>0.85</v>
      </c>
      <c r="H176" s="12">
        <v>5.1558623999999997E-2</v>
      </c>
      <c r="I176" s="10">
        <f t="shared" si="7"/>
        <v>4.6498316023122878E-3</v>
      </c>
    </row>
    <row r="177" spans="2:9" x14ac:dyDescent="0.25">
      <c r="B177" s="10">
        <f t="shared" si="8"/>
        <v>42.011688911713357</v>
      </c>
      <c r="C177" s="10">
        <f>SRSFunction($G$6:$G$4006,$H$6:$H$4006,4,0.005,B177,3)</f>
        <v>0.2627093941015054</v>
      </c>
      <c r="D177" s="10">
        <f>SRSFunction($G$6:$G$4006,$H$6:$H$4006,7,0.005,B177,3)</f>
        <v>0.25428255439295144</v>
      </c>
      <c r="G177" s="11">
        <v>0.85499999999999998</v>
      </c>
      <c r="H177" s="12">
        <v>1.2932580000000001E-2</v>
      </c>
      <c r="I177" s="10">
        <f t="shared" si="7"/>
        <v>4.5809810501543482E-3</v>
      </c>
    </row>
    <row r="178" spans="2:9" x14ac:dyDescent="0.25">
      <c r="B178" s="10">
        <f t="shared" si="8"/>
        <v>44.112273357299024</v>
      </c>
      <c r="C178" s="10">
        <f>SRSFunction($G$6:$G$4006,$H$6:$H$4006,4,0.005,B178,3)</f>
        <v>0.25280008174773261</v>
      </c>
      <c r="D178" s="10">
        <f>SRSFunction($G$6:$G$4006,$H$6:$H$4006,7,0.005,B178,3)</f>
        <v>0.24999914395405526</v>
      </c>
      <c r="G178" s="11">
        <v>0.86</v>
      </c>
      <c r="H178" s="12">
        <v>-2.1093559000000001E-2</v>
      </c>
      <c r="I178" s="10">
        <f t="shared" si="7"/>
        <v>4.4918601018472601E-3</v>
      </c>
    </row>
    <row r="179" spans="2:9" x14ac:dyDescent="0.25">
      <c r="B179" s="10">
        <f t="shared" si="8"/>
        <v>46.317887025163976</v>
      </c>
      <c r="C179" s="10">
        <f>SRSFunction($G$6:$G$4006,$H$6:$H$4006,4,0.005,B179,3)</f>
        <v>0.25548601212539745</v>
      </c>
      <c r="D179" s="10">
        <f>SRSFunction($G$6:$G$4006,$H$6:$H$4006,7,0.005,B179,3)</f>
        <v>0.24912938927735401</v>
      </c>
      <c r="G179" s="11">
        <v>0.86499999999999999</v>
      </c>
      <c r="H179" s="12">
        <v>-5.6872008000000002E-2</v>
      </c>
      <c r="I179" s="10">
        <f t="shared" si="7"/>
        <v>4.3208576609777109E-3</v>
      </c>
    </row>
    <row r="180" spans="2:9" x14ac:dyDescent="0.25">
      <c r="B180" s="10">
        <f t="shared" si="8"/>
        <v>48.633781376422178</v>
      </c>
      <c r="C180" s="10">
        <f>SRSFunction($G$6:$G$4006,$H$6:$H$4006,4,0.005,B180,3)</f>
        <v>0.26064091687134633</v>
      </c>
      <c r="D180" s="10">
        <f>SRSFunction($G$6:$G$4006,$H$6:$H$4006,7,0.005,B180,3)</f>
        <v>0.25332070372910626</v>
      </c>
      <c r="G180" s="11">
        <v>0.87</v>
      </c>
      <c r="H180" s="12">
        <v>-7.4945605999999998E-2</v>
      </c>
      <c r="I180" s="10">
        <f t="shared" si="7"/>
        <v>4.0373373046972815E-3</v>
      </c>
    </row>
    <row r="181" spans="2:9" x14ac:dyDescent="0.25">
      <c r="B181" s="10">
        <f t="shared" si="8"/>
        <v>51.065470445243292</v>
      </c>
      <c r="C181" s="10">
        <f>SRSFunction($G$6:$G$4006,$H$6:$H$4006,4,0.005,B181,3)</f>
        <v>0.25999621858413663</v>
      </c>
      <c r="D181" s="10">
        <f>SRSFunction($G$6:$G$4006,$H$6:$H$4006,7,0.005,B181,3)</f>
        <v>0.25343922464913954</v>
      </c>
      <c r="G181" s="11">
        <v>0.875</v>
      </c>
      <c r="H181" s="12">
        <v>-0.10720526</v>
      </c>
      <c r="I181" s="10">
        <f t="shared" si="7"/>
        <v>3.6298242503361071E-3</v>
      </c>
    </row>
    <row r="182" spans="2:9" x14ac:dyDescent="0.25">
      <c r="B182" s="10">
        <f t="shared" si="8"/>
        <v>53.618743967505459</v>
      </c>
      <c r="C182" s="10">
        <f>SRSFunction($G$6:$G$4006,$H$6:$H$4006,4,0.005,B182,3)</f>
        <v>0.25747918136114395</v>
      </c>
      <c r="D182" s="10">
        <f>SRSFunction($G$6:$G$4006,$H$6:$H$4006,7,0.005,B182,3)</f>
        <v>0.2555868894673643</v>
      </c>
      <c r="G182" s="11">
        <v>0.88</v>
      </c>
      <c r="H182" s="12">
        <v>-0.12522897</v>
      </c>
      <c r="I182" s="10">
        <f t="shared" si="7"/>
        <v>3.0803778638469276E-3</v>
      </c>
    </row>
    <row r="183" spans="2:9" x14ac:dyDescent="0.25">
      <c r="B183" s="10">
        <f t="shared" si="8"/>
        <v>56.299681165880735</v>
      </c>
      <c r="C183" s="10">
        <f>SRSFunction($G$6:$G$4006,$H$6:$H$4006,4,0.005,B183,3)</f>
        <v>0.26095259989788788</v>
      </c>
      <c r="D183" s="10">
        <f>SRSFunction($G$6:$G$4006,$H$6:$H$4006,7,0.005,B183,3)</f>
        <v>0.25654323210680074</v>
      </c>
      <c r="G183" s="11">
        <v>0.88500000000000001</v>
      </c>
      <c r="H183" s="12">
        <v>-0.13028358000000001</v>
      </c>
      <c r="I183" s="10">
        <f t="shared" si="7"/>
        <v>2.3628462455715683E-3</v>
      </c>
    </row>
    <row r="184" spans="2:9" x14ac:dyDescent="0.25">
      <c r="B184" s="10">
        <f t="shared" si="8"/>
        <v>59.114665224174772</v>
      </c>
      <c r="C184" s="10">
        <f>SRSFunction($G$6:$G$4006,$H$6:$H$4006,4,0.005,B184,3)</f>
        <v>0.26416712998087039</v>
      </c>
      <c r="D184" s="10">
        <f>SRSFunction($G$6:$G$4006,$H$6:$H$4006,7,0.005,B184,3)</f>
        <v>0.25958504150025652</v>
      </c>
      <c r="G184" s="11">
        <v>0.89</v>
      </c>
      <c r="H184" s="12">
        <v>-0.14588897000000001</v>
      </c>
      <c r="I184" s="10">
        <f t="shared" si="7"/>
        <v>1.4945288054535404E-3</v>
      </c>
    </row>
    <row r="185" spans="2:9" x14ac:dyDescent="0.25">
      <c r="B185" s="10">
        <f t="shared" si="8"/>
        <v>62.070398485383514</v>
      </c>
      <c r="C185" s="10">
        <f>SRSFunction($G$6:$G$4006,$H$6:$H$4006,4,0.005,B185,3)</f>
        <v>0.2714000471106523</v>
      </c>
      <c r="D185" s="10">
        <f>SRSFunction($G$6:$G$4006,$H$6:$H$4006,7,0.005,B185,3)</f>
        <v>0.26390328889799447</v>
      </c>
      <c r="G185" s="11">
        <v>0.89500000000000002</v>
      </c>
      <c r="H185" s="12">
        <v>-0.13017628000000001</v>
      </c>
      <c r="I185" s="10">
        <f t="shared" si="7"/>
        <v>4.708368093550813E-4</v>
      </c>
    </row>
    <row r="186" spans="2:9" x14ac:dyDescent="0.25">
      <c r="B186" s="10">
        <f t="shared" si="8"/>
        <v>65.173918409652686</v>
      </c>
      <c r="C186" s="10">
        <f>SRSFunction($G$6:$G$4006,$H$6:$H$4006,4,0.005,B186,3)</f>
        <v>0.27703433574670666</v>
      </c>
      <c r="D186" s="10">
        <f>SRSFunction($G$6:$G$4006,$H$6:$H$4006,7,0.005,B186,3)</f>
        <v>0.26560447634977807</v>
      </c>
      <c r="G186" s="11">
        <v>0.9</v>
      </c>
      <c r="H186" s="12">
        <v>-0.10048326</v>
      </c>
      <c r="I186" s="10">
        <f t="shared" si="7"/>
        <v>-6.8924767433627479E-4</v>
      </c>
    </row>
    <row r="187" spans="2:9" x14ac:dyDescent="0.25">
      <c r="B187" s="10">
        <f t="shared" si="8"/>
        <v>68.432614330135323</v>
      </c>
      <c r="C187" s="10">
        <f>SRSFunction($G$6:$G$4006,$H$6:$H$4006,4,0.005,B187,3)</f>
        <v>0.2621548775868548</v>
      </c>
      <c r="D187" s="10">
        <f>SRSFunction($G$6:$G$4006,$H$6:$H$4006,7,0.005,B187,3)</f>
        <v>0.25850809498504451</v>
      </c>
      <c r="G187" s="11">
        <v>0.90500000000000003</v>
      </c>
      <c r="H187" s="12">
        <v>-5.2386740000000001E-2</v>
      </c>
      <c r="I187" s="10">
        <f t="shared" si="7"/>
        <v>-1.9147569504835596E-3</v>
      </c>
    </row>
    <row r="188" spans="2:9" x14ac:dyDescent="0.25">
      <c r="B188" s="10">
        <f t="shared" si="8"/>
        <v>71.854245046642092</v>
      </c>
      <c r="C188" s="10">
        <f>SRSFunction($G$6:$G$4006,$H$6:$H$4006,4,0.005,B188,3)</f>
        <v>0.26433021987165578</v>
      </c>
      <c r="D188" s="10">
        <f>SRSFunction($G$6:$G$4006,$H$6:$H$4006,7,0.005,B188,3)</f>
        <v>0.2548203660915509</v>
      </c>
      <c r="G188" s="11">
        <v>0.91</v>
      </c>
      <c r="H188" s="12">
        <v>2.6924818E-2</v>
      </c>
      <c r="I188" s="10">
        <f t="shared" si="7"/>
        <v>-3.1336796675772425E-3</v>
      </c>
    </row>
    <row r="189" spans="2:9" x14ac:dyDescent="0.25">
      <c r="B189" s="10">
        <f t="shared" si="8"/>
        <v>75.446957298974198</v>
      </c>
      <c r="C189" s="10">
        <f>SRSFunction($G$6:$G$4006,$H$6:$H$4006,4,0.005,B189,3)</f>
        <v>0.25999922490138944</v>
      </c>
      <c r="D189" s="10">
        <f>SRSFunction($G$6:$G$4006,$H$6:$H$4006,7,0.005,B189,3)</f>
        <v>0.25588809617136099</v>
      </c>
      <c r="G189" s="11">
        <v>0.91500000000000004</v>
      </c>
      <c r="H189" s="12">
        <v>8.3692165999999998E-2</v>
      </c>
      <c r="I189" s="10">
        <f t="shared" si="7"/>
        <v>-4.2330394743255078E-3</v>
      </c>
    </row>
    <row r="190" spans="2:9" x14ac:dyDescent="0.25">
      <c r="B190" s="10">
        <f t="shared" si="8"/>
        <v>79.219305163922911</v>
      </c>
      <c r="C190" s="10">
        <f>SRSFunction($G$6:$G$4006,$H$6:$H$4006,4,0.005,B190,3)</f>
        <v>0.27307887905152467</v>
      </c>
      <c r="D190" s="10">
        <f>SRSFunction($G$6:$G$4006,$H$6:$H$4006,7,0.005,B190,3)</f>
        <v>0.26301491665394849</v>
      </c>
      <c r="G190" s="11">
        <v>0.92</v>
      </c>
      <c r="H190" s="12">
        <v>0.13487225</v>
      </c>
      <c r="I190" s="10">
        <f t="shared" si="7"/>
        <v>-5.131857619324361E-3</v>
      </c>
    </row>
    <row r="191" spans="2:9" x14ac:dyDescent="0.25">
      <c r="B191" s="10">
        <f t="shared" si="8"/>
        <v>83.180270422119065</v>
      </c>
      <c r="C191" s="10">
        <f>SRSFunction($G$6:$G$4006,$H$6:$H$4006,4,0.005,B191,3)</f>
        <v>0.26312753385810306</v>
      </c>
      <c r="D191" s="10">
        <f>SRSFunction($G$6:$G$4006,$H$6:$H$4006,7,0.005,B191,3)</f>
        <v>0.25950672522138707</v>
      </c>
      <c r="G191" s="11">
        <v>0.92500000000000004</v>
      </c>
      <c r="H191" s="12">
        <v>0.17511176000000001</v>
      </c>
      <c r="I191" s="10">
        <f t="shared" si="7"/>
        <v>-5.8063114829704082E-3</v>
      </c>
    </row>
    <row r="192" spans="2:9" x14ac:dyDescent="0.25">
      <c r="B192" s="10">
        <f t="shared" si="8"/>
        <v>87.339283943225027</v>
      </c>
      <c r="C192" s="10">
        <f>SRSFunction($G$6:$G$4006,$H$6:$H$4006,4,0.005,B192,3)</f>
        <v>0.25644669319296037</v>
      </c>
      <c r="D192" s="10">
        <f>SRSFunction($G$6:$G$4006,$H$6:$H$4006,7,0.005,B192,3)</f>
        <v>0.25307661235410123</v>
      </c>
      <c r="G192" s="11">
        <v>0.93</v>
      </c>
      <c r="H192" s="12">
        <v>0.16928736</v>
      </c>
      <c r="I192" s="10">
        <f t="shared" si="7"/>
        <v>-6.2274799966161119E-3</v>
      </c>
    </row>
    <row r="193" spans="2:9" x14ac:dyDescent="0.25">
      <c r="B193" s="10">
        <f t="shared" si="8"/>
        <v>91.706248140386279</v>
      </c>
      <c r="C193" s="10">
        <f>SRSFunction($G$6:$G$4006,$H$6:$H$4006,4,0.005,B193,3)</f>
        <v>0.25490529308572474</v>
      </c>
      <c r="D193" s="10">
        <f>SRSFunction($G$6:$G$4006,$H$6:$H$4006,7,0.005,B193,3)</f>
        <v>0.25398628348930941</v>
      </c>
      <c r="G193" s="11">
        <v>0.93500000000000005</v>
      </c>
      <c r="H193" s="12">
        <v>0.14088974000000001</v>
      </c>
      <c r="I193" s="10">
        <f t="shared" si="7"/>
        <v>-6.4332546262652361E-3</v>
      </c>
    </row>
    <row r="194" spans="2:9" x14ac:dyDescent="0.25">
      <c r="B194" s="10">
        <f t="shared" si="8"/>
        <v>96.291560547405595</v>
      </c>
      <c r="C194" s="10">
        <f>SRSFunction($G$6:$G$4006,$H$6:$H$4006,4,0.005,B194,3)</f>
        <v>0.25937452276890594</v>
      </c>
      <c r="D194" s="10">
        <f>SRSFunction($G$6:$G$4006,$H$6:$H$4006,7,0.005,B194,3)</f>
        <v>0.25589549198664341</v>
      </c>
      <c r="G194" s="11">
        <v>0.94</v>
      </c>
      <c r="H194" s="12">
        <v>0.11345062</v>
      </c>
      <c r="I194" s="10">
        <f t="shared" si="7"/>
        <v>-6.5119862729746524E-3</v>
      </c>
    </row>
    <row r="195" spans="2:9" x14ac:dyDescent="0.25">
      <c r="B195" s="10">
        <f t="shared" si="8"/>
        <v>101.10613857477588</v>
      </c>
      <c r="C195" s="10">
        <f>SRSFunction($G$6:$G$4006,$H$6:$H$4006,4,0.005,B195,3)</f>
        <v>0.25350503160484333</v>
      </c>
      <c r="D195" s="10">
        <f>SRSFunction($G$6:$G$4006,$H$6:$H$4006,7,0.005,B195,3)</f>
        <v>0.25454815254423147</v>
      </c>
      <c r="G195" s="11">
        <v>0.94499999999999995</v>
      </c>
      <c r="H195" s="12">
        <v>8.1140877E-2</v>
      </c>
      <c r="I195" s="10">
        <f t="shared" si="7"/>
        <v>-6.5151556849523933E-3</v>
      </c>
    </row>
    <row r="196" spans="2:9" x14ac:dyDescent="0.25">
      <c r="B196" s="10">
        <f t="shared" si="8"/>
        <v>106.16144550351468</v>
      </c>
      <c r="C196" s="10">
        <f>SRSFunction($G$6:$G$4006,$H$6:$H$4006,4,0.005,B196,3)</f>
        <v>0.25704201733317877</v>
      </c>
      <c r="D196" s="10">
        <f>SRSFunction($G$6:$G$4006,$H$6:$H$4006,7,0.005,B196,3)</f>
        <v>0.25471407157153214</v>
      </c>
      <c r="G196" s="11">
        <v>0.95</v>
      </c>
      <c r="H196" s="12">
        <v>6.4616200999999998E-2</v>
      </c>
      <c r="I196" s="10">
        <f t="shared" si="7"/>
        <v>-6.4758651186699089E-3</v>
      </c>
    </row>
    <row r="197" spans="2:9" x14ac:dyDescent="0.25">
      <c r="B197" s="10">
        <f t="shared" si="8"/>
        <v>111.46951777869042</v>
      </c>
      <c r="C197" s="10">
        <f>SRSFunction($G$6:$G$4006,$H$6:$H$4006,4,0.005,B197,3)</f>
        <v>0.25651854274316949</v>
      </c>
      <c r="D197" s="10">
        <f>SRSFunction($G$6:$G$4006,$H$6:$H$4006,7,0.005,B197,3)</f>
        <v>0.25693709414591154</v>
      </c>
      <c r="G197" s="11">
        <v>0.95499999999999996</v>
      </c>
      <c r="H197" s="12">
        <v>5.4540380999999999E-2</v>
      </c>
      <c r="I197" s="10">
        <f t="shared" si="7"/>
        <v>-6.4090032364494858E-3</v>
      </c>
    </row>
    <row r="198" spans="2:9" x14ac:dyDescent="0.25">
      <c r="B198" s="10">
        <f t="shared" si="8"/>
        <v>117.04299366762494</v>
      </c>
      <c r="C198" s="10">
        <f>SRSFunction($G$6:$G$4006,$H$6:$H$4006,4,0.005,B198,3)</f>
        <v>0.26114633070812976</v>
      </c>
      <c r="D198" s="10">
        <f>SRSFunction($G$6:$G$4006,$H$6:$H$4006,7,0.005,B198,3)</f>
        <v>0.25955612272412304</v>
      </c>
      <c r="G198" s="11">
        <v>0.96</v>
      </c>
      <c r="H198" s="12">
        <v>5.1094858999999999E-2</v>
      </c>
      <c r="I198" s="10">
        <f t="shared" si="7"/>
        <v>-6.3046262901799511E-3</v>
      </c>
    </row>
    <row r="199" spans="2:9" x14ac:dyDescent="0.25">
      <c r="B199" s="10">
        <f t="shared" si="8"/>
        <v>122.8951433510062</v>
      </c>
      <c r="C199" s="10">
        <f>SRSFunction($G$6:$G$4006,$H$6:$H$4006,4,0.005,B199,3)</f>
        <v>0.26421337392088023</v>
      </c>
      <c r="D199" s="10">
        <f>SRSFunction($G$6:$G$4006,$H$6:$H$4006,7,0.005,B199,3)</f>
        <v>0.26047129091324078</v>
      </c>
      <c r="G199" s="11">
        <v>0.96499999999999997</v>
      </c>
      <c r="H199" s="12">
        <v>6.3676120000000003E-2</v>
      </c>
      <c r="I199" s="10">
        <f t="shared" ref="I199:I262" si="9">SDOFResponse($G$6:$G$4006,$H$6:$H$4006,4,0.005,$L$6,G199,3)</f>
        <v>-6.1564174424214605E-3</v>
      </c>
    </row>
    <row r="200" spans="2:9" x14ac:dyDescent="0.25">
      <c r="B200" s="10">
        <f t="shared" si="8"/>
        <v>129.03990051855652</v>
      </c>
      <c r="C200" s="10">
        <f>SRSFunction($G$6:$G$4006,$H$6:$H$4006,4,0.005,B200,3)</f>
        <v>0.25827308871406918</v>
      </c>
      <c r="D200" s="10">
        <f>SRSFunction($G$6:$G$4006,$H$6:$H$4006,7,0.005,B200,3)</f>
        <v>0.25760165403779667</v>
      </c>
      <c r="G200" s="11">
        <v>0.97</v>
      </c>
      <c r="H200" s="12">
        <v>6.5213916999999996E-2</v>
      </c>
      <c r="I200" s="10">
        <f t="shared" si="9"/>
        <v>-5.9380442801832464E-3</v>
      </c>
    </row>
    <row r="201" spans="2:9" x14ac:dyDescent="0.25">
      <c r="B201" s="10">
        <f t="shared" si="8"/>
        <v>135.49189554448435</v>
      </c>
      <c r="C201" s="10">
        <f>SRSFunction($G$6:$G$4006,$H$6:$H$4006,4,0.005,B201,3)</f>
        <v>0.25107763862432531</v>
      </c>
      <c r="D201" s="10">
        <f>SRSFunction($G$6:$G$4006,$H$6:$H$4006,7,0.005,B201,3)</f>
        <v>0.25482667103787848</v>
      </c>
      <c r="G201" s="11">
        <v>0.97499999999999998</v>
      </c>
      <c r="H201" s="12">
        <v>7.6665386000000002E-2</v>
      </c>
      <c r="I201" s="10">
        <f t="shared" si="9"/>
        <v>-5.6357045024685946E-3</v>
      </c>
    </row>
    <row r="202" spans="2:9" x14ac:dyDescent="0.25">
      <c r="B202" s="10">
        <f t="shared" si="8"/>
        <v>142.26649032170857</v>
      </c>
      <c r="C202" s="10">
        <f>SRSFunction($G$6:$G$4006,$H$6:$H$4006,4,0.005,B202,3)</f>
        <v>0.25631217571383275</v>
      </c>
      <c r="D202" s="10">
        <f>SRSFunction($G$6:$G$4006,$H$6:$H$4006,7,0.005,B202,3)</f>
        <v>0.25645959711917415</v>
      </c>
      <c r="G202" s="11">
        <v>0.98</v>
      </c>
      <c r="H202" s="12">
        <v>6.9965554999999999E-2</v>
      </c>
      <c r="I202" s="10">
        <f t="shared" si="9"/>
        <v>-5.2463552854940428E-3</v>
      </c>
    </row>
    <row r="203" spans="2:9" x14ac:dyDescent="0.25">
      <c r="B203" s="10">
        <f t="shared" si="8"/>
        <v>149.37981483779402</v>
      </c>
      <c r="C203" s="10">
        <f>SRSFunction($G$6:$G$4006,$H$6:$H$4006,4,0.005,B203,3)</f>
        <v>0.26027228043825212</v>
      </c>
      <c r="D203" s="10">
        <f>SRSFunction($G$6:$G$4006,$H$6:$H$4006,7,0.005,B203,3)</f>
        <v>0.258735634403991</v>
      </c>
      <c r="G203" s="11">
        <v>0.98499999999999999</v>
      </c>
      <c r="H203" s="12">
        <v>6.5781172999999998E-2</v>
      </c>
      <c r="I203" s="10">
        <f t="shared" si="9"/>
        <v>-4.7742757076583674E-3</v>
      </c>
    </row>
    <row r="204" spans="2:9" x14ac:dyDescent="0.25">
      <c r="G204" s="11">
        <v>0.99</v>
      </c>
      <c r="H204" s="12">
        <v>4.1928936999999999E-2</v>
      </c>
      <c r="I204" s="10">
        <f t="shared" si="9"/>
        <v>-4.2429603019147263E-3</v>
      </c>
    </row>
    <row r="205" spans="2:9" x14ac:dyDescent="0.25">
      <c r="G205" s="11">
        <v>0.995</v>
      </c>
      <c r="H205" s="12">
        <v>3.2727381E-2</v>
      </c>
      <c r="I205" s="10">
        <f t="shared" si="9"/>
        <v>-3.6823889298251257E-3</v>
      </c>
    </row>
    <row r="206" spans="2:9" x14ac:dyDescent="0.25">
      <c r="G206" s="11">
        <v>1</v>
      </c>
      <c r="H206" s="12">
        <v>1.6552457E-2</v>
      </c>
      <c r="I206" s="10">
        <f t="shared" si="9"/>
        <v>-3.1173382736336087E-3</v>
      </c>
    </row>
    <row r="207" spans="2:9" x14ac:dyDescent="0.25">
      <c r="G207" s="11">
        <v>1.0049999999999999</v>
      </c>
      <c r="H207" s="12">
        <v>1.0945712E-2</v>
      </c>
      <c r="I207" s="10">
        <f t="shared" si="9"/>
        <v>-2.5513741948412962E-3</v>
      </c>
    </row>
    <row r="208" spans="2:9" x14ac:dyDescent="0.25">
      <c r="G208" s="11">
        <v>1.01</v>
      </c>
      <c r="H208" s="12">
        <v>-3.9066255000000001E-3</v>
      </c>
      <c r="I208" s="10">
        <f t="shared" si="9"/>
        <v>-1.9935968517625436E-3</v>
      </c>
    </row>
    <row r="209" spans="7:9" x14ac:dyDescent="0.25">
      <c r="G209" s="11">
        <v>1.0149999999999999</v>
      </c>
      <c r="H209" s="12">
        <v>1.1259821E-2</v>
      </c>
      <c r="I209" s="10">
        <f t="shared" si="9"/>
        <v>-1.4516671690872934E-3</v>
      </c>
    </row>
    <row r="210" spans="7:9" x14ac:dyDescent="0.25">
      <c r="G210" s="11">
        <v>1.02</v>
      </c>
      <c r="H210" s="12">
        <v>2.7802018000000001E-2</v>
      </c>
      <c r="I210" s="10">
        <f t="shared" si="9"/>
        <v>-9.08176044610365E-4</v>
      </c>
    </row>
    <row r="211" spans="7:9" x14ac:dyDescent="0.25">
      <c r="G211" s="11">
        <v>1.0249999999999999</v>
      </c>
      <c r="H211" s="12">
        <v>2.4536346000000001E-2</v>
      </c>
      <c r="I211" s="10">
        <f t="shared" si="9"/>
        <v>-3.1403292467511025E-4</v>
      </c>
    </row>
    <row r="212" spans="7:9" x14ac:dyDescent="0.25">
      <c r="G212" s="11">
        <v>1.03</v>
      </c>
      <c r="H212" s="12">
        <v>4.8815506000000002E-2</v>
      </c>
      <c r="I212" s="10">
        <f t="shared" si="9"/>
        <v>3.1972953471333604E-4</v>
      </c>
    </row>
    <row r="213" spans="7:9" x14ac:dyDescent="0.25">
      <c r="G213" s="11">
        <v>1.0349999999999999</v>
      </c>
      <c r="H213" s="12">
        <v>7.6184680000000005E-2</v>
      </c>
      <c r="I213" s="10">
        <f t="shared" si="9"/>
        <v>1.0066827286248289E-3</v>
      </c>
    </row>
    <row r="214" spans="7:9" x14ac:dyDescent="0.25">
      <c r="G214" s="11">
        <v>1.04</v>
      </c>
      <c r="H214" s="12">
        <v>8.6915440999999996E-2</v>
      </c>
      <c r="I214" s="10">
        <f t="shared" si="9"/>
        <v>1.8043648520061238E-3</v>
      </c>
    </row>
    <row r="215" spans="7:9" x14ac:dyDescent="0.25">
      <c r="G215" s="11">
        <v>1.0449999999999999</v>
      </c>
      <c r="H215" s="12">
        <v>8.2092498E-2</v>
      </c>
      <c r="I215" s="10">
        <f t="shared" si="9"/>
        <v>2.7184325152706228E-3</v>
      </c>
    </row>
    <row r="216" spans="7:9" x14ac:dyDescent="0.25">
      <c r="G216" s="11">
        <v>1.05</v>
      </c>
      <c r="H216" s="12">
        <v>7.1599862E-2</v>
      </c>
      <c r="I216" s="10">
        <f t="shared" si="9"/>
        <v>3.7180450548616934E-3</v>
      </c>
    </row>
    <row r="217" spans="7:9" x14ac:dyDescent="0.25">
      <c r="G217" s="11">
        <v>1.0549999999999999</v>
      </c>
      <c r="H217" s="12">
        <v>2.3586652999999999E-2</v>
      </c>
      <c r="I217" s="10">
        <f t="shared" si="9"/>
        <v>4.7722411069316944E-3</v>
      </c>
    </row>
    <row r="218" spans="7:9" x14ac:dyDescent="0.25">
      <c r="G218" s="11">
        <v>1.06</v>
      </c>
      <c r="H218" s="12">
        <v>-5.6488956999999999E-3</v>
      </c>
      <c r="I218" s="10">
        <f t="shared" si="9"/>
        <v>5.8100471290814517E-3</v>
      </c>
    </row>
    <row r="219" spans="7:9" x14ac:dyDescent="0.25">
      <c r="G219" s="11">
        <v>1.0649999999999999</v>
      </c>
      <c r="H219" s="12">
        <v>-5.2737396999999998E-2</v>
      </c>
      <c r="I219" s="10">
        <f t="shared" si="9"/>
        <v>6.7689123463560976E-3</v>
      </c>
    </row>
    <row r="220" spans="7:9" x14ac:dyDescent="0.25">
      <c r="G220" s="11">
        <v>1.07</v>
      </c>
      <c r="H220" s="12">
        <v>-8.7685972000000001E-2</v>
      </c>
      <c r="I220" s="10">
        <f t="shared" si="9"/>
        <v>7.6143977570265363E-3</v>
      </c>
    </row>
    <row r="221" spans="7:9" x14ac:dyDescent="0.25">
      <c r="G221" s="11">
        <v>1.075</v>
      </c>
      <c r="H221" s="12">
        <v>-0.12933976999999999</v>
      </c>
      <c r="I221" s="10">
        <f t="shared" si="9"/>
        <v>8.2973150694886002E-3</v>
      </c>
    </row>
    <row r="222" spans="7:9" x14ac:dyDescent="0.25">
      <c r="G222" s="11">
        <v>1.08</v>
      </c>
      <c r="H222" s="12">
        <v>-0.16908192999999999</v>
      </c>
      <c r="I222" s="10">
        <f t="shared" si="9"/>
        <v>8.7866676291128883E-3</v>
      </c>
    </row>
    <row r="223" spans="7:9" x14ac:dyDescent="0.25">
      <c r="G223" s="11">
        <v>1.085</v>
      </c>
      <c r="H223" s="12">
        <v>-0.20033728000000001</v>
      </c>
      <c r="I223" s="10">
        <f t="shared" si="9"/>
        <v>9.0368071887844507E-3</v>
      </c>
    </row>
    <row r="224" spans="7:9" x14ac:dyDescent="0.25">
      <c r="G224" s="11">
        <v>1.0900000000000001</v>
      </c>
      <c r="H224" s="12">
        <v>-0.22209133</v>
      </c>
      <c r="I224" s="10">
        <f t="shared" si="9"/>
        <v>9.023050471048448E-3</v>
      </c>
    </row>
    <row r="225" spans="7:9" x14ac:dyDescent="0.25">
      <c r="G225" s="11">
        <v>1.095</v>
      </c>
      <c r="H225" s="12">
        <v>-0.22548272999999999</v>
      </c>
      <c r="I225" s="10">
        <f t="shared" si="9"/>
        <v>8.7380102541694954E-3</v>
      </c>
    </row>
    <row r="226" spans="7:9" x14ac:dyDescent="0.25">
      <c r="G226" s="11">
        <v>1.1000000000000001</v>
      </c>
      <c r="H226" s="12">
        <v>-0.20799565</v>
      </c>
      <c r="I226" s="10">
        <f t="shared" si="9"/>
        <v>8.1976380718312494E-3</v>
      </c>
    </row>
    <row r="227" spans="7:9" x14ac:dyDescent="0.25">
      <c r="G227" s="11">
        <v>1.105</v>
      </c>
      <c r="H227" s="12">
        <v>-0.17494957999999999</v>
      </c>
      <c r="I227" s="10">
        <f t="shared" si="9"/>
        <v>7.4494293130937476E-3</v>
      </c>
    </row>
    <row r="228" spans="7:9" x14ac:dyDescent="0.25">
      <c r="G228" s="11">
        <v>1.1100000000000001</v>
      </c>
      <c r="H228" s="12">
        <v>-0.14024407999999999</v>
      </c>
      <c r="I228" s="10">
        <f t="shared" si="9"/>
        <v>6.5567336132324409E-3</v>
      </c>
    </row>
    <row r="229" spans="7:9" x14ac:dyDescent="0.25">
      <c r="G229" s="11">
        <v>1.115</v>
      </c>
      <c r="H229" s="12">
        <v>-9.2488883999999993E-2</v>
      </c>
      <c r="I229" s="10">
        <f t="shared" si="9"/>
        <v>5.5726844896590742E-3</v>
      </c>
    </row>
    <row r="230" spans="7:9" x14ac:dyDescent="0.25">
      <c r="G230" s="11">
        <v>1.1200000000000001</v>
      </c>
      <c r="H230" s="12">
        <v>-6.3796289000000006E-2</v>
      </c>
      <c r="I230" s="10">
        <f t="shared" si="9"/>
        <v>4.5530262944126106E-3</v>
      </c>
    </row>
    <row r="231" spans="7:9" x14ac:dyDescent="0.25">
      <c r="G231" s="11">
        <v>1.125</v>
      </c>
      <c r="H231" s="12">
        <v>-4.9019976E-2</v>
      </c>
      <c r="I231" s="10">
        <f t="shared" si="9"/>
        <v>3.5330840635245477E-3</v>
      </c>
    </row>
    <row r="232" spans="7:9" x14ac:dyDescent="0.25">
      <c r="G232" s="11">
        <v>1.1299999999999999</v>
      </c>
      <c r="H232" s="12">
        <v>-4.7412783999999999E-2</v>
      </c>
      <c r="I232" s="10">
        <f t="shared" si="9"/>
        <v>2.5016020641313204E-3</v>
      </c>
    </row>
    <row r="233" spans="7:9" x14ac:dyDescent="0.25">
      <c r="G233" s="11">
        <v>1.135</v>
      </c>
      <c r="H233" s="12">
        <v>-5.8395163999999999E-2</v>
      </c>
      <c r="I233" s="10">
        <f t="shared" si="9"/>
        <v>1.440319409955859E-3</v>
      </c>
    </row>
    <row r="234" spans="7:9" x14ac:dyDescent="0.25">
      <c r="G234" s="11">
        <v>1.1399999999999999</v>
      </c>
      <c r="H234" s="12">
        <v>-5.0417038999999997E-2</v>
      </c>
      <c r="I234" s="10">
        <f t="shared" si="9"/>
        <v>3.1970788637875839E-4</v>
      </c>
    </row>
    <row r="235" spans="7:9" x14ac:dyDescent="0.25">
      <c r="G235" s="11">
        <v>1.145</v>
      </c>
      <c r="H235" s="12">
        <v>-3.7380635000000002E-2</v>
      </c>
      <c r="I235" s="10">
        <f t="shared" si="9"/>
        <v>-8.5660824721665667E-4</v>
      </c>
    </row>
    <row r="236" spans="7:9" x14ac:dyDescent="0.25">
      <c r="G236" s="11">
        <v>1.1499999999999999</v>
      </c>
      <c r="H236" s="12">
        <v>1.3647304000000001E-2</v>
      </c>
      <c r="I236" s="10">
        <f t="shared" si="9"/>
        <v>-2.0516123328143299E-3</v>
      </c>
    </row>
    <row r="237" spans="7:9" x14ac:dyDescent="0.25">
      <c r="G237" s="11">
        <v>1.155</v>
      </c>
      <c r="H237" s="12">
        <v>6.1924741999999998E-2</v>
      </c>
      <c r="I237" s="10">
        <f t="shared" si="9"/>
        <v>-3.1917727993639451E-3</v>
      </c>
    </row>
    <row r="238" spans="7:9" x14ac:dyDescent="0.25">
      <c r="G238" s="11">
        <v>1.1599999999999999</v>
      </c>
      <c r="H238" s="12">
        <v>0.10076631</v>
      </c>
      <c r="I238" s="10">
        <f t="shared" si="9"/>
        <v>-4.1882932209084296E-3</v>
      </c>
    </row>
    <row r="239" spans="7:9" x14ac:dyDescent="0.25">
      <c r="G239" s="11">
        <v>1.165</v>
      </c>
      <c r="H239" s="12">
        <v>0.14122696000000001</v>
      </c>
      <c r="I239" s="10">
        <f t="shared" si="9"/>
        <v>-5.0093641550976054E-3</v>
      </c>
    </row>
    <row r="240" spans="7:9" x14ac:dyDescent="0.25">
      <c r="G240" s="11">
        <v>1.17</v>
      </c>
      <c r="H240" s="12">
        <v>0.14703065000000001</v>
      </c>
      <c r="I240" s="10">
        <f t="shared" si="9"/>
        <v>-5.6243215378493977E-3</v>
      </c>
    </row>
    <row r="241" spans="7:9" x14ac:dyDescent="0.25">
      <c r="G241" s="11">
        <v>1.175</v>
      </c>
      <c r="H241" s="12">
        <v>0.15125691999999999</v>
      </c>
      <c r="I241" s="10">
        <f t="shared" si="9"/>
        <v>-6.0406399184274829E-3</v>
      </c>
    </row>
    <row r="242" spans="7:9" x14ac:dyDescent="0.25">
      <c r="G242" s="11">
        <v>1.18</v>
      </c>
      <c r="H242" s="12">
        <v>0.15396492000000001</v>
      </c>
      <c r="I242" s="10">
        <f t="shared" si="9"/>
        <v>-6.2927118520089012E-3</v>
      </c>
    </row>
    <row r="243" spans="7:9" x14ac:dyDescent="0.25">
      <c r="G243" s="11">
        <v>1.1850000000000001</v>
      </c>
      <c r="H243" s="12">
        <v>0.14303785999999999</v>
      </c>
      <c r="I243" s="10">
        <f t="shared" si="9"/>
        <v>-6.3804111091635409E-3</v>
      </c>
    </row>
    <row r="244" spans="7:9" x14ac:dyDescent="0.25">
      <c r="G244" s="11">
        <v>1.19</v>
      </c>
      <c r="H244" s="12">
        <v>0.13505054999999999</v>
      </c>
      <c r="I244" s="10">
        <f t="shared" si="9"/>
        <v>-6.3224099593577427E-3</v>
      </c>
    </row>
    <row r="245" spans="7:9" x14ac:dyDescent="0.25">
      <c r="G245" s="11">
        <v>1.1950000000000001</v>
      </c>
      <c r="H245" s="12">
        <v>0.13202828999999999</v>
      </c>
      <c r="I245" s="10">
        <f t="shared" si="9"/>
        <v>-6.1405930903039091E-3</v>
      </c>
    </row>
    <row r="246" spans="7:9" x14ac:dyDescent="0.25">
      <c r="G246" s="11">
        <v>1.2</v>
      </c>
      <c r="H246" s="12">
        <v>7.8091244000000004E-2</v>
      </c>
      <c r="I246" s="10">
        <f t="shared" si="9"/>
        <v>-5.8330683428078076E-3</v>
      </c>
    </row>
    <row r="247" spans="7:9" x14ac:dyDescent="0.25">
      <c r="G247" s="11">
        <v>1.2050000000000001</v>
      </c>
      <c r="H247" s="12">
        <v>4.1544569000000003E-2</v>
      </c>
      <c r="I247" s="10">
        <f t="shared" si="9"/>
        <v>-5.4703121156272063E-3</v>
      </c>
    </row>
    <row r="248" spans="7:9" x14ac:dyDescent="0.25">
      <c r="G248" s="11">
        <v>1.21</v>
      </c>
      <c r="H248" s="12">
        <v>-2.2031786000000001E-2</v>
      </c>
      <c r="I248" s="10">
        <f t="shared" si="9"/>
        <v>-5.1368012441507247E-3</v>
      </c>
    </row>
    <row r="249" spans="7:9" x14ac:dyDescent="0.25">
      <c r="G249" s="11">
        <v>1.2150000000000001</v>
      </c>
      <c r="H249" s="12">
        <v>-7.0991399999999996E-2</v>
      </c>
      <c r="I249" s="10">
        <f t="shared" si="9"/>
        <v>-4.8882314379177366E-3</v>
      </c>
    </row>
    <row r="250" spans="7:9" x14ac:dyDescent="0.25">
      <c r="G250" s="11">
        <v>1.22</v>
      </c>
      <c r="H250" s="12">
        <v>-0.11996567</v>
      </c>
      <c r="I250" s="10">
        <f t="shared" si="9"/>
        <v>-4.7960133514926388E-3</v>
      </c>
    </row>
    <row r="251" spans="7:9" x14ac:dyDescent="0.25">
      <c r="G251" s="11">
        <v>1.2250000000000001</v>
      </c>
      <c r="H251" s="12">
        <v>-0.17098107000000001</v>
      </c>
      <c r="I251" s="10">
        <f t="shared" si="9"/>
        <v>-4.8921868167988132E-3</v>
      </c>
    </row>
    <row r="252" spans="7:9" x14ac:dyDescent="0.25">
      <c r="G252" s="11">
        <v>1.23</v>
      </c>
      <c r="H252" s="12">
        <v>-0.20031922999999999</v>
      </c>
      <c r="I252" s="10">
        <f t="shared" si="9"/>
        <v>-5.2273692686902306E-3</v>
      </c>
    </row>
    <row r="253" spans="7:9" x14ac:dyDescent="0.25">
      <c r="G253" s="11">
        <v>1.2350000000000001</v>
      </c>
      <c r="H253" s="12">
        <v>-0.22725427000000001</v>
      </c>
      <c r="I253" s="10">
        <f t="shared" si="9"/>
        <v>-5.8223598492076938E-3</v>
      </c>
    </row>
    <row r="254" spans="7:9" x14ac:dyDescent="0.25">
      <c r="G254" s="11">
        <v>1.24</v>
      </c>
      <c r="H254" s="12">
        <v>-0.24824893000000001</v>
      </c>
      <c r="I254" s="10">
        <f t="shared" si="9"/>
        <v>-6.6777910137508839E-3</v>
      </c>
    </row>
    <row r="255" spans="7:9" x14ac:dyDescent="0.25">
      <c r="G255" s="11">
        <v>1.2450000000000001</v>
      </c>
      <c r="H255" s="12">
        <v>-0.23535521000000001</v>
      </c>
      <c r="I255" s="10">
        <f t="shared" si="9"/>
        <v>-7.8076595922933461E-3</v>
      </c>
    </row>
    <row r="256" spans="7:9" x14ac:dyDescent="0.25">
      <c r="G256" s="11">
        <v>1.25</v>
      </c>
      <c r="H256" s="12">
        <v>-0.21521683999999999</v>
      </c>
      <c r="I256" s="10">
        <f t="shared" si="9"/>
        <v>-9.1762628418464772E-3</v>
      </c>
    </row>
    <row r="257" spans="7:9" x14ac:dyDescent="0.25">
      <c r="G257" s="11">
        <v>1.2549999999999999</v>
      </c>
      <c r="H257" s="12">
        <v>-0.16198385000000001</v>
      </c>
      <c r="I257" s="10">
        <f t="shared" si="9"/>
        <v>-1.0721710607571546E-2</v>
      </c>
    </row>
    <row r="258" spans="7:9" x14ac:dyDescent="0.25">
      <c r="G258" s="11">
        <v>1.26</v>
      </c>
      <c r="H258" s="12">
        <v>-9.8566210000000001E-2</v>
      </c>
      <c r="I258" s="10">
        <f t="shared" si="9"/>
        <v>-1.2367298182918344E-2</v>
      </c>
    </row>
    <row r="259" spans="7:9" x14ac:dyDescent="0.25">
      <c r="G259" s="11">
        <v>1.2649999999999999</v>
      </c>
      <c r="H259" s="12">
        <v>-4.1791285999999997E-2</v>
      </c>
      <c r="I259" s="10">
        <f t="shared" si="9"/>
        <v>-1.4008141292574435E-2</v>
      </c>
    </row>
    <row r="260" spans="7:9" x14ac:dyDescent="0.25">
      <c r="G260" s="11">
        <v>1.27</v>
      </c>
      <c r="H260" s="12">
        <v>-2.7713788999999999E-2</v>
      </c>
      <c r="I260" s="10">
        <f t="shared" si="9"/>
        <v>-1.5578455480183974E-2</v>
      </c>
    </row>
    <row r="261" spans="7:9" x14ac:dyDescent="0.25">
      <c r="G261" s="11">
        <v>1.2749999999999999</v>
      </c>
      <c r="H261" s="12">
        <v>-2.7330421000000001E-2</v>
      </c>
      <c r="I261" s="10">
        <f t="shared" si="9"/>
        <v>-1.7088777151989348E-2</v>
      </c>
    </row>
    <row r="262" spans="7:9" x14ac:dyDescent="0.25">
      <c r="G262" s="11">
        <v>1.28</v>
      </c>
      <c r="H262" s="12">
        <v>-3.5786384999999997E-2</v>
      </c>
      <c r="I262" s="10">
        <f t="shared" si="9"/>
        <v>-1.8589887787054876E-2</v>
      </c>
    </row>
    <row r="263" spans="7:9" x14ac:dyDescent="0.25">
      <c r="G263" s="11">
        <v>1.2849999999999999</v>
      </c>
      <c r="H263" s="12">
        <v>-5.5961995E-2</v>
      </c>
      <c r="I263" s="10">
        <f t="shared" ref="I263:I326" si="10">SDOFResponse($G$6:$G$4006,$H$6:$H$4006,4,0.005,$L$6,G263,3)</f>
        <v>-2.0107433824724828E-2</v>
      </c>
    </row>
    <row r="264" spans="7:9" x14ac:dyDescent="0.25">
      <c r="G264" s="11">
        <v>1.29</v>
      </c>
      <c r="H264" s="12">
        <v>-4.8769056999999998E-2</v>
      </c>
      <c r="I264" s="10">
        <f t="shared" si="10"/>
        <v>-2.1674490217617984E-2</v>
      </c>
    </row>
    <row r="265" spans="7:9" x14ac:dyDescent="0.25">
      <c r="G265" s="11">
        <v>1.2949999999999999</v>
      </c>
      <c r="H265" s="12">
        <v>-5.3913794000000001E-2</v>
      </c>
      <c r="I265" s="10">
        <f t="shared" si="10"/>
        <v>-2.3283191818537909E-2</v>
      </c>
    </row>
    <row r="266" spans="7:9" x14ac:dyDescent="0.25">
      <c r="G266" s="11">
        <v>1.3</v>
      </c>
      <c r="H266" s="12">
        <v>-9.5446594000000006E-3</v>
      </c>
      <c r="I266" s="10">
        <f t="shared" si="10"/>
        <v>-2.4912437970318269E-2</v>
      </c>
    </row>
    <row r="267" spans="7:9" x14ac:dyDescent="0.25">
      <c r="G267" s="11">
        <v>1.3049999999999999</v>
      </c>
      <c r="H267" s="12">
        <v>3.6143303000000002E-2</v>
      </c>
      <c r="I267" s="10">
        <f t="shared" si="10"/>
        <v>-2.6508790372314749E-2</v>
      </c>
    </row>
    <row r="268" spans="7:9" x14ac:dyDescent="0.25">
      <c r="G268" s="11">
        <v>1.31</v>
      </c>
      <c r="H268" s="12">
        <v>0.11218980000000001</v>
      </c>
      <c r="I268" s="10">
        <f t="shared" si="10"/>
        <v>-2.7971170870853723E-2</v>
      </c>
    </row>
    <row r="269" spans="7:9" x14ac:dyDescent="0.25">
      <c r="G269" s="11">
        <v>1.3149999999999999</v>
      </c>
      <c r="H269" s="12">
        <v>0.15647564999999999</v>
      </c>
      <c r="I269" s="10">
        <f t="shared" si="10"/>
        <v>-2.9208899639940503E-2</v>
      </c>
    </row>
    <row r="270" spans="7:9" x14ac:dyDescent="0.25">
      <c r="G270" s="11">
        <v>1.32</v>
      </c>
      <c r="H270" s="12">
        <v>0.16658538000000001</v>
      </c>
      <c r="I270" s="10">
        <f t="shared" si="10"/>
        <v>-3.0158363398167562E-2</v>
      </c>
    </row>
    <row r="271" spans="7:9" x14ac:dyDescent="0.25">
      <c r="G271" s="11">
        <v>1.325</v>
      </c>
      <c r="H271" s="12">
        <v>0.15367483000000001</v>
      </c>
      <c r="I271" s="10">
        <f t="shared" si="10"/>
        <v>-3.0858852612945006E-2</v>
      </c>
    </row>
    <row r="272" spans="7:9" x14ac:dyDescent="0.25">
      <c r="G272" s="11">
        <v>1.33</v>
      </c>
      <c r="H272" s="12">
        <v>0.13339886000000001</v>
      </c>
      <c r="I272" s="10">
        <f t="shared" si="10"/>
        <v>-3.1370283592171089E-2</v>
      </c>
    </row>
    <row r="273" spans="7:9" x14ac:dyDescent="0.25">
      <c r="G273" s="11">
        <v>1.335</v>
      </c>
      <c r="H273" s="12">
        <v>9.0218012E-2</v>
      </c>
      <c r="I273" s="10">
        <f t="shared" si="10"/>
        <v>-3.1740907826979366E-2</v>
      </c>
    </row>
    <row r="274" spans="7:9" x14ac:dyDescent="0.25">
      <c r="G274" s="11">
        <v>1.34</v>
      </c>
      <c r="H274" s="12">
        <v>5.1196266999999997E-2</v>
      </c>
      <c r="I274" s="10">
        <f t="shared" si="10"/>
        <v>-3.203125025659246E-2</v>
      </c>
    </row>
    <row r="275" spans="7:9" x14ac:dyDescent="0.25">
      <c r="G275" s="11">
        <v>1.345</v>
      </c>
      <c r="H275" s="12">
        <v>2.2107734E-2</v>
      </c>
      <c r="I275" s="10">
        <f t="shared" si="10"/>
        <v>-3.2302853795879549E-2</v>
      </c>
    </row>
    <row r="276" spans="7:9" x14ac:dyDescent="0.25">
      <c r="G276" s="11">
        <v>1.35</v>
      </c>
      <c r="H276" s="12">
        <v>5.6461426999999996E-3</v>
      </c>
      <c r="I276" s="10">
        <f t="shared" si="10"/>
        <v>-3.25753208880252E-2</v>
      </c>
    </row>
    <row r="277" spans="7:9" x14ac:dyDescent="0.25">
      <c r="G277" s="11">
        <v>1.355</v>
      </c>
      <c r="H277" s="12">
        <v>-1.6709120000000001E-3</v>
      </c>
      <c r="I277" s="10">
        <f t="shared" si="10"/>
        <v>-3.2848293368964415E-2</v>
      </c>
    </row>
    <row r="278" spans="7:9" x14ac:dyDescent="0.25">
      <c r="G278" s="11">
        <v>1.36</v>
      </c>
      <c r="H278" s="12">
        <v>-8.9203385999999992E-3</v>
      </c>
      <c r="I278" s="10">
        <f t="shared" si="10"/>
        <v>-3.3110975543669534E-2</v>
      </c>
    </row>
    <row r="279" spans="7:9" x14ac:dyDescent="0.25">
      <c r="G279" s="11">
        <v>1.365</v>
      </c>
      <c r="H279" s="12">
        <v>-3.1839892000000002E-2</v>
      </c>
      <c r="I279" s="10">
        <f t="shared" si="10"/>
        <v>-3.3360280417434968E-2</v>
      </c>
    </row>
    <row r="280" spans="7:9" x14ac:dyDescent="0.25">
      <c r="G280" s="11">
        <v>1.37</v>
      </c>
      <c r="H280" s="12">
        <v>-4.9274893E-2</v>
      </c>
      <c r="I280" s="10">
        <f t="shared" si="10"/>
        <v>-3.3625316882495024E-2</v>
      </c>
    </row>
    <row r="281" spans="7:9" x14ac:dyDescent="0.25">
      <c r="G281" s="11">
        <v>1.375</v>
      </c>
      <c r="H281" s="12">
        <v>-6.4564660999999995E-2</v>
      </c>
      <c r="I281" s="10">
        <f t="shared" si="10"/>
        <v>-3.3937671766088265E-2</v>
      </c>
    </row>
    <row r="282" spans="7:9" x14ac:dyDescent="0.25">
      <c r="G282" s="11">
        <v>1.38</v>
      </c>
      <c r="H282" s="12">
        <v>-7.2149069999999996E-2</v>
      </c>
      <c r="I282" s="10">
        <f t="shared" si="10"/>
        <v>-3.4305077563025921E-2</v>
      </c>
    </row>
    <row r="283" spans="7:9" x14ac:dyDescent="0.25">
      <c r="G283" s="11">
        <v>1.385</v>
      </c>
      <c r="H283" s="12">
        <v>-6.7122623000000006E-2</v>
      </c>
      <c r="I283" s="10">
        <f t="shared" si="10"/>
        <v>-3.4728824758262257E-2</v>
      </c>
    </row>
    <row r="284" spans="7:9" x14ac:dyDescent="0.25">
      <c r="G284" s="11">
        <v>1.39</v>
      </c>
      <c r="H284" s="12">
        <v>-8.0065747000000007E-2</v>
      </c>
      <c r="I284" s="10">
        <f t="shared" si="10"/>
        <v>-3.5189523262738165E-2</v>
      </c>
    </row>
    <row r="285" spans="7:9" x14ac:dyDescent="0.25">
      <c r="G285" s="11">
        <v>1.395</v>
      </c>
      <c r="H285" s="12">
        <v>-9.3149447999999996E-2</v>
      </c>
      <c r="I285" s="10">
        <f t="shared" si="10"/>
        <v>-3.5693437269046231E-2</v>
      </c>
    </row>
    <row r="286" spans="7:9" x14ac:dyDescent="0.25">
      <c r="G286" s="11">
        <v>1.4</v>
      </c>
      <c r="H286" s="12">
        <v>-0.10547698</v>
      </c>
      <c r="I286" s="10">
        <f t="shared" si="10"/>
        <v>-3.6272509896951133E-2</v>
      </c>
    </row>
    <row r="287" spans="7:9" x14ac:dyDescent="0.25">
      <c r="G287" s="11">
        <v>1.405</v>
      </c>
      <c r="H287" s="12">
        <v>-0.14619048000000001</v>
      </c>
      <c r="I287" s="10">
        <f t="shared" si="10"/>
        <v>-3.6937957161111909E-2</v>
      </c>
    </row>
    <row r="288" spans="7:9" x14ac:dyDescent="0.25">
      <c r="G288" s="11">
        <v>1.41</v>
      </c>
      <c r="H288" s="12">
        <v>-0.16358708999999999</v>
      </c>
      <c r="I288" s="10">
        <f t="shared" si="10"/>
        <v>-3.7740536659011267E-2</v>
      </c>
    </row>
    <row r="289" spans="7:9" x14ac:dyDescent="0.25">
      <c r="G289" s="11">
        <v>1.415</v>
      </c>
      <c r="H289" s="12">
        <v>-0.17229575</v>
      </c>
      <c r="I289" s="10">
        <f t="shared" si="10"/>
        <v>-3.8717083109847582E-2</v>
      </c>
    </row>
    <row r="290" spans="7:9" x14ac:dyDescent="0.25">
      <c r="G290" s="11">
        <v>1.42</v>
      </c>
      <c r="H290" s="12">
        <v>-0.16536648000000001</v>
      </c>
      <c r="I290" s="10">
        <f t="shared" si="10"/>
        <v>-3.9845587054224536E-2</v>
      </c>
    </row>
    <row r="291" spans="7:9" x14ac:dyDescent="0.25">
      <c r="G291" s="11">
        <v>1.425</v>
      </c>
      <c r="H291" s="12">
        <v>-0.12050331</v>
      </c>
      <c r="I291" s="10">
        <f t="shared" si="10"/>
        <v>-4.1101462558672058E-2</v>
      </c>
    </row>
    <row r="292" spans="7:9" x14ac:dyDescent="0.25">
      <c r="G292" s="11">
        <v>1.43</v>
      </c>
      <c r="H292" s="12">
        <v>-6.0387377999999999E-2</v>
      </c>
      <c r="I292" s="10">
        <f t="shared" si="10"/>
        <v>-4.2405412001360054E-2</v>
      </c>
    </row>
    <row r="293" spans="7:9" x14ac:dyDescent="0.25">
      <c r="G293" s="11">
        <v>1.4350000000000001</v>
      </c>
      <c r="H293" s="12">
        <v>1.6707794E-3</v>
      </c>
      <c r="I293" s="10">
        <f t="shared" si="10"/>
        <v>-4.3648796084974101E-2</v>
      </c>
    </row>
    <row r="294" spans="7:9" x14ac:dyDescent="0.25">
      <c r="G294" s="11">
        <v>1.44</v>
      </c>
      <c r="H294" s="12">
        <v>4.9914627000000003E-2</v>
      </c>
      <c r="I294" s="10">
        <f t="shared" si="10"/>
        <v>-4.4751901537681979E-2</v>
      </c>
    </row>
    <row r="295" spans="7:9" x14ac:dyDescent="0.25">
      <c r="G295" s="11">
        <v>1.4450000000000001</v>
      </c>
      <c r="H295" s="12">
        <v>6.8581585E-2</v>
      </c>
      <c r="I295" s="10">
        <f t="shared" si="10"/>
        <v>-4.5670323115042745E-2</v>
      </c>
    </row>
    <row r="296" spans="7:9" x14ac:dyDescent="0.25">
      <c r="G296" s="11">
        <v>1.45</v>
      </c>
      <c r="H296" s="12">
        <v>8.6997608000000004E-2</v>
      </c>
      <c r="I296" s="10">
        <f t="shared" si="10"/>
        <v>-4.6413124358285464E-2</v>
      </c>
    </row>
    <row r="297" spans="7:9" x14ac:dyDescent="0.25">
      <c r="G297" s="11">
        <v>1.4550000000000001</v>
      </c>
      <c r="H297" s="12">
        <v>7.5927700000000001E-2</v>
      </c>
      <c r="I297" s="10">
        <f t="shared" si="10"/>
        <v>-4.6994217695919459E-2</v>
      </c>
    </row>
    <row r="298" spans="7:9" x14ac:dyDescent="0.25">
      <c r="G298" s="11">
        <v>1.46</v>
      </c>
      <c r="H298" s="12">
        <v>7.8186452000000004E-2</v>
      </c>
      <c r="I298" s="10">
        <f t="shared" si="10"/>
        <v>-4.7437424299720282E-2</v>
      </c>
    </row>
    <row r="299" spans="7:9" x14ac:dyDescent="0.25">
      <c r="G299" s="11">
        <v>1.4650000000000001</v>
      </c>
      <c r="H299" s="12">
        <v>6.6284607999999995E-2</v>
      </c>
      <c r="I299" s="10">
        <f t="shared" si="10"/>
        <v>-4.7766786681984683E-2</v>
      </c>
    </row>
    <row r="300" spans="7:9" x14ac:dyDescent="0.25">
      <c r="G300" s="11">
        <v>1.47</v>
      </c>
      <c r="H300" s="12">
        <v>6.6717503999999997E-2</v>
      </c>
      <c r="I300" s="10">
        <f t="shared" si="10"/>
        <v>-4.7985614136823791E-2</v>
      </c>
    </row>
    <row r="301" spans="7:9" x14ac:dyDescent="0.25">
      <c r="G301" s="11">
        <v>1.4750000000000001</v>
      </c>
      <c r="H301" s="12">
        <v>9.0249277000000003E-2</v>
      </c>
      <c r="I301" s="10">
        <f t="shared" si="10"/>
        <v>-4.8103624378060102E-2</v>
      </c>
    </row>
    <row r="302" spans="7:9" x14ac:dyDescent="0.25">
      <c r="G302" s="11">
        <v>1.48</v>
      </c>
      <c r="H302" s="12">
        <v>8.3821807999999998E-2</v>
      </c>
      <c r="I302" s="10">
        <f t="shared" si="10"/>
        <v>-4.8074282207029084E-2</v>
      </c>
    </row>
    <row r="303" spans="7:9" x14ac:dyDescent="0.25">
      <c r="G303" s="11">
        <v>1.4850000000000001</v>
      </c>
      <c r="H303" s="12">
        <v>9.4105401000000005E-2</v>
      </c>
      <c r="I303" s="10">
        <f t="shared" si="10"/>
        <v>-4.7892146935552285E-2</v>
      </c>
    </row>
    <row r="304" spans="7:9" x14ac:dyDescent="0.25">
      <c r="G304" s="11">
        <v>1.49</v>
      </c>
      <c r="H304" s="12">
        <v>9.8057728999999996E-2</v>
      </c>
      <c r="I304" s="10">
        <f t="shared" si="10"/>
        <v>-4.7573052560152235E-2</v>
      </c>
    </row>
    <row r="305" spans="7:9" x14ac:dyDescent="0.25">
      <c r="G305" s="11">
        <v>1.4950000000000001</v>
      </c>
      <c r="H305" s="12">
        <v>0.10112612</v>
      </c>
      <c r="I305" s="10">
        <f t="shared" si="10"/>
        <v>-4.7098291672576689E-2</v>
      </c>
    </row>
    <row r="306" spans="7:9" x14ac:dyDescent="0.25">
      <c r="G306" s="11">
        <v>1.5</v>
      </c>
      <c r="H306" s="12">
        <v>7.2320037000000004E-2</v>
      </c>
      <c r="I306" s="10">
        <f t="shared" si="10"/>
        <v>-4.6472985146431424E-2</v>
      </c>
    </row>
    <row r="307" spans="7:9" x14ac:dyDescent="0.25">
      <c r="G307" s="11">
        <v>1.5049999999999999</v>
      </c>
      <c r="H307" s="12">
        <v>5.6016073E-2</v>
      </c>
      <c r="I307" s="10">
        <f t="shared" si="10"/>
        <v>-4.5741323992444072E-2</v>
      </c>
    </row>
    <row r="308" spans="7:9" x14ac:dyDescent="0.25">
      <c r="G308" s="11">
        <v>1.51</v>
      </c>
      <c r="H308" s="12">
        <v>5.8848757000000002E-2</v>
      </c>
      <c r="I308" s="10">
        <f t="shared" si="10"/>
        <v>-4.494968875275631E-2</v>
      </c>
    </row>
    <row r="309" spans="7:9" x14ac:dyDescent="0.25">
      <c r="G309" s="11">
        <v>1.5149999999999999</v>
      </c>
      <c r="H309" s="12">
        <v>5.7825900999999999E-2</v>
      </c>
      <c r="I309" s="10">
        <f t="shared" si="10"/>
        <v>-4.4074278151478526E-2</v>
      </c>
    </row>
    <row r="310" spans="7:9" x14ac:dyDescent="0.25">
      <c r="G310" s="11">
        <v>1.52</v>
      </c>
      <c r="H310" s="12">
        <v>0.10695383</v>
      </c>
      <c r="I310" s="10">
        <f t="shared" si="10"/>
        <v>-4.3097983826775078E-2</v>
      </c>
    </row>
    <row r="311" spans="7:9" x14ac:dyDescent="0.25">
      <c r="G311" s="11">
        <v>1.5249999999999999</v>
      </c>
      <c r="H311" s="12">
        <v>0.13792287</v>
      </c>
      <c r="I311" s="10">
        <f t="shared" si="10"/>
        <v>-4.1956025692776261E-2</v>
      </c>
    </row>
    <row r="312" spans="7:9" x14ac:dyDescent="0.25">
      <c r="G312" s="11">
        <v>1.53</v>
      </c>
      <c r="H312" s="12">
        <v>0.17083144</v>
      </c>
      <c r="I312" s="10">
        <f t="shared" si="10"/>
        <v>-4.057262869974617E-2</v>
      </c>
    </row>
    <row r="313" spans="7:9" x14ac:dyDescent="0.25">
      <c r="G313" s="11">
        <v>1.5349999999999999</v>
      </c>
      <c r="H313" s="12">
        <v>0.17133664000000001</v>
      </c>
      <c r="I313" s="10">
        <f t="shared" si="10"/>
        <v>-3.8936282037292096E-2</v>
      </c>
    </row>
    <row r="314" spans="7:9" x14ac:dyDescent="0.25">
      <c r="G314" s="11">
        <v>1.54</v>
      </c>
      <c r="H314" s="12">
        <v>0.18372342</v>
      </c>
      <c r="I314" s="10">
        <f t="shared" si="10"/>
        <v>-3.7060691267254316E-2</v>
      </c>
    </row>
    <row r="315" spans="7:9" x14ac:dyDescent="0.25">
      <c r="G315" s="11">
        <v>1.5449999999999999</v>
      </c>
      <c r="H315" s="12">
        <v>0.21162185</v>
      </c>
      <c r="I315" s="10">
        <f t="shared" si="10"/>
        <v>-3.4966265337682774E-2</v>
      </c>
    </row>
    <row r="316" spans="7:9" x14ac:dyDescent="0.25">
      <c r="G316" s="11">
        <v>1.55</v>
      </c>
      <c r="H316" s="12">
        <v>0.20021691999999999</v>
      </c>
      <c r="I316" s="10">
        <f t="shared" si="10"/>
        <v>-3.2608430614912774E-2</v>
      </c>
    </row>
    <row r="317" spans="7:9" x14ac:dyDescent="0.25">
      <c r="G317" s="11">
        <v>1.5549999999999999</v>
      </c>
      <c r="H317" s="12">
        <v>0.20299080999999999</v>
      </c>
      <c r="I317" s="10">
        <f t="shared" si="10"/>
        <v>-3.0001568213890255E-2</v>
      </c>
    </row>
    <row r="318" spans="7:9" x14ac:dyDescent="0.25">
      <c r="G318" s="11">
        <v>1.56</v>
      </c>
      <c r="H318" s="12">
        <v>0.17307186999999999</v>
      </c>
      <c r="I318" s="10">
        <f t="shared" si="10"/>
        <v>-2.7182832493065141E-2</v>
      </c>
    </row>
    <row r="319" spans="7:9" x14ac:dyDescent="0.25">
      <c r="G319" s="11">
        <v>1.5649999999999999</v>
      </c>
      <c r="H319" s="12">
        <v>0.14137648999999999</v>
      </c>
      <c r="I319" s="10">
        <f t="shared" si="10"/>
        <v>-2.4183760317959737E-2</v>
      </c>
    </row>
    <row r="320" spans="7:9" x14ac:dyDescent="0.25">
      <c r="G320" s="11">
        <v>1.57</v>
      </c>
      <c r="H320" s="12">
        <v>6.8128087000000004E-2</v>
      </c>
      <c r="I320" s="10">
        <f t="shared" si="10"/>
        <v>-2.107541548609353E-2</v>
      </c>
    </row>
    <row r="321" spans="7:9" x14ac:dyDescent="0.25">
      <c r="G321" s="11">
        <v>1.575</v>
      </c>
      <c r="H321" s="12">
        <v>1.1020712000000001E-3</v>
      </c>
      <c r="I321" s="10">
        <f t="shared" si="10"/>
        <v>-1.7953312635290292E-2</v>
      </c>
    </row>
    <row r="322" spans="7:9" x14ac:dyDescent="0.25">
      <c r="G322" s="11">
        <v>1.58</v>
      </c>
      <c r="H322" s="12">
        <v>-1.3739737E-2</v>
      </c>
      <c r="I322" s="10">
        <f t="shared" si="10"/>
        <v>-1.4929228577490995E-2</v>
      </c>
    </row>
    <row r="323" spans="7:9" x14ac:dyDescent="0.25">
      <c r="G323" s="11">
        <v>1.585</v>
      </c>
      <c r="H323" s="12">
        <v>-2.2118006999999999E-2</v>
      </c>
      <c r="I323" s="10">
        <f t="shared" si="10"/>
        <v>-1.1991083015292801E-2</v>
      </c>
    </row>
    <row r="324" spans="7:9" x14ac:dyDescent="0.25">
      <c r="G324" s="11">
        <v>1.59</v>
      </c>
      <c r="H324" s="12">
        <v>-2.106303E-2</v>
      </c>
      <c r="I324" s="10">
        <f t="shared" si="10"/>
        <v>-9.0901134440999325E-3</v>
      </c>
    </row>
    <row r="325" spans="7:9" x14ac:dyDescent="0.25">
      <c r="G325" s="11">
        <v>1.595</v>
      </c>
      <c r="H325" s="12">
        <v>7.9125642E-4</v>
      </c>
      <c r="I325" s="10">
        <f t="shared" si="10"/>
        <v>-6.2169029907106479E-3</v>
      </c>
    </row>
    <row r="326" spans="7:9" x14ac:dyDescent="0.25">
      <c r="G326" s="11">
        <v>1.6</v>
      </c>
      <c r="H326" s="12">
        <v>2.8676443999999999E-2</v>
      </c>
      <c r="I326" s="10">
        <f t="shared" si="10"/>
        <v>-3.3333572730330618E-3</v>
      </c>
    </row>
    <row r="327" spans="7:9" x14ac:dyDescent="0.25">
      <c r="G327" s="11">
        <v>1.605</v>
      </c>
      <c r="H327" s="12">
        <v>4.5252749000000002E-2</v>
      </c>
      <c r="I327" s="10">
        <f t="shared" ref="I327:I390" si="11">SDOFResponse($G$6:$G$4006,$H$6:$H$4006,4,0.005,$L$6,G327,3)</f>
        <v>-3.8956430568303294E-4</v>
      </c>
    </row>
    <row r="328" spans="7:9" x14ac:dyDescent="0.25">
      <c r="G328" s="11">
        <v>1.61</v>
      </c>
      <c r="H328" s="12">
        <v>7.5535903000000001E-2</v>
      </c>
      <c r="I328" s="10">
        <f t="shared" si="11"/>
        <v>2.6294260705595511E-3</v>
      </c>
    </row>
    <row r="329" spans="7:9" x14ac:dyDescent="0.25">
      <c r="G329" s="11">
        <v>1.615</v>
      </c>
      <c r="H329" s="12">
        <v>0.11371062</v>
      </c>
      <c r="I329" s="10">
        <f t="shared" si="11"/>
        <v>5.7439200291971929E-3</v>
      </c>
    </row>
    <row r="330" spans="7:9" x14ac:dyDescent="0.25">
      <c r="G330" s="11">
        <v>1.62</v>
      </c>
      <c r="H330" s="12">
        <v>0.14348024000000001</v>
      </c>
      <c r="I330" s="10">
        <f t="shared" si="11"/>
        <v>9.0066052688916598E-3</v>
      </c>
    </row>
    <row r="331" spans="7:9" x14ac:dyDescent="0.25">
      <c r="G331" s="11">
        <v>1.625</v>
      </c>
      <c r="H331" s="12">
        <v>0.13552363000000001</v>
      </c>
      <c r="I331" s="10">
        <f t="shared" si="11"/>
        <v>1.2448190234535066E-2</v>
      </c>
    </row>
    <row r="332" spans="7:9" x14ac:dyDescent="0.25">
      <c r="G332" s="11">
        <v>1.63</v>
      </c>
      <c r="H332" s="12">
        <v>0.10206732</v>
      </c>
      <c r="I332" s="10">
        <f t="shared" si="11"/>
        <v>1.6031446033069413E-2</v>
      </c>
    </row>
    <row r="333" spans="7:9" x14ac:dyDescent="0.25">
      <c r="G333" s="11">
        <v>1.635</v>
      </c>
      <c r="H333" s="12">
        <v>3.9471042999999997E-2</v>
      </c>
      <c r="I333" s="10">
        <f t="shared" si="11"/>
        <v>1.9667305597417847E-2</v>
      </c>
    </row>
    <row r="334" spans="7:9" x14ac:dyDescent="0.25">
      <c r="G334" s="11">
        <v>1.64</v>
      </c>
      <c r="H334" s="12">
        <v>-3.3183486999999998E-2</v>
      </c>
      <c r="I334" s="10">
        <f t="shared" si="11"/>
        <v>2.324990140246623E-2</v>
      </c>
    </row>
    <row r="335" spans="7:9" x14ac:dyDescent="0.25">
      <c r="G335" s="11">
        <v>1.645</v>
      </c>
      <c r="H335" s="12">
        <v>-0.10140087</v>
      </c>
      <c r="I335" s="10">
        <f t="shared" si="11"/>
        <v>2.666808725512235E-2</v>
      </c>
    </row>
    <row r="336" spans="7:9" x14ac:dyDescent="0.25">
      <c r="G336" s="11">
        <v>1.65</v>
      </c>
      <c r="H336" s="12">
        <v>-0.14226124000000001</v>
      </c>
      <c r="I336" s="10">
        <f t="shared" si="11"/>
        <v>2.9842629605769756E-2</v>
      </c>
    </row>
    <row r="337" spans="7:9" x14ac:dyDescent="0.25">
      <c r="G337" s="11">
        <v>1.655</v>
      </c>
      <c r="H337" s="12">
        <v>-0.18168504999999999</v>
      </c>
      <c r="I337" s="10">
        <f t="shared" si="11"/>
        <v>3.274745413065587E-2</v>
      </c>
    </row>
    <row r="338" spans="7:9" x14ac:dyDescent="0.25">
      <c r="G338" s="11">
        <v>1.66</v>
      </c>
      <c r="H338" s="12">
        <v>-0.19776362</v>
      </c>
      <c r="I338" s="10">
        <f t="shared" si="11"/>
        <v>3.5371966953904856E-2</v>
      </c>
    </row>
    <row r="339" spans="7:9" x14ac:dyDescent="0.25">
      <c r="G339" s="11">
        <v>1.665</v>
      </c>
      <c r="H339" s="12">
        <v>-0.19826769999999999</v>
      </c>
      <c r="I339" s="10">
        <f t="shared" si="11"/>
        <v>3.7710140451087198E-2</v>
      </c>
    </row>
    <row r="340" spans="7:9" x14ac:dyDescent="0.25">
      <c r="G340" s="11">
        <v>1.67</v>
      </c>
      <c r="H340" s="12">
        <v>-0.15960062</v>
      </c>
      <c r="I340" s="10">
        <f t="shared" si="11"/>
        <v>3.9792106998600203E-2</v>
      </c>
    </row>
    <row r="341" spans="7:9" x14ac:dyDescent="0.25">
      <c r="G341" s="11">
        <v>1.675</v>
      </c>
      <c r="H341" s="12">
        <v>-0.12972175999999999</v>
      </c>
      <c r="I341" s="10">
        <f t="shared" si="11"/>
        <v>4.1688558665747069E-2</v>
      </c>
    </row>
    <row r="342" spans="7:9" x14ac:dyDescent="0.25">
      <c r="G342" s="11">
        <v>1.68</v>
      </c>
      <c r="H342" s="12">
        <v>-9.7449617000000002E-2</v>
      </c>
      <c r="I342" s="10">
        <f t="shared" si="11"/>
        <v>4.3466432194609675E-2</v>
      </c>
    </row>
    <row r="343" spans="7:9" x14ac:dyDescent="0.25">
      <c r="G343" s="11">
        <v>1.6850000000000001</v>
      </c>
      <c r="H343" s="12">
        <v>-2.8875301999999999E-2</v>
      </c>
      <c r="I343" s="10">
        <f t="shared" si="11"/>
        <v>4.5147539427908071E-2</v>
      </c>
    </row>
    <row r="344" spans="7:9" x14ac:dyDescent="0.25">
      <c r="G344" s="11">
        <v>1.69</v>
      </c>
      <c r="H344" s="12">
        <v>-6.6418188999999997E-3</v>
      </c>
      <c r="I344" s="10">
        <f t="shared" si="11"/>
        <v>4.6816428438742869E-2</v>
      </c>
    </row>
    <row r="345" spans="7:9" x14ac:dyDescent="0.25">
      <c r="G345" s="11">
        <v>1.6950000000000001</v>
      </c>
      <c r="H345" s="12">
        <v>3.1158186000000001E-2</v>
      </c>
      <c r="I345" s="10">
        <f t="shared" si="11"/>
        <v>4.8512855521964812E-2</v>
      </c>
    </row>
    <row r="346" spans="7:9" x14ac:dyDescent="0.25">
      <c r="G346" s="11">
        <v>1.7</v>
      </c>
      <c r="H346" s="12">
        <v>3.9570126999999997E-2</v>
      </c>
      <c r="I346" s="10">
        <f t="shared" si="11"/>
        <v>5.0228572726721536E-2</v>
      </c>
    </row>
    <row r="347" spans="7:9" x14ac:dyDescent="0.25">
      <c r="G347" s="11">
        <v>1.7050000000000001</v>
      </c>
      <c r="H347" s="12">
        <v>1.9903983E-2</v>
      </c>
      <c r="I347" s="10">
        <f t="shared" si="11"/>
        <v>5.1974342184883081E-2</v>
      </c>
    </row>
    <row r="348" spans="7:9" x14ac:dyDescent="0.25">
      <c r="G348" s="11">
        <v>1.71</v>
      </c>
      <c r="H348" s="12">
        <v>-6.3621182999999996E-3</v>
      </c>
      <c r="I348" s="10">
        <f t="shared" si="11"/>
        <v>5.3684751376917222E-2</v>
      </c>
    </row>
    <row r="349" spans="7:9" x14ac:dyDescent="0.25">
      <c r="G349" s="11">
        <v>1.7150000000000001</v>
      </c>
      <c r="H349" s="12">
        <v>-3.3499094E-2</v>
      </c>
      <c r="I349" s="10">
        <f t="shared" si="11"/>
        <v>5.5298836165711532E-2</v>
      </c>
    </row>
    <row r="350" spans="7:9" x14ac:dyDescent="0.25">
      <c r="G350" s="11">
        <v>1.72</v>
      </c>
      <c r="H350" s="12">
        <v>-7.3432496E-2</v>
      </c>
      <c r="I350" s="10">
        <f t="shared" si="11"/>
        <v>5.6780926347951316E-2</v>
      </c>
    </row>
    <row r="351" spans="7:9" x14ac:dyDescent="0.25">
      <c r="G351" s="11">
        <v>1.7250000000000001</v>
      </c>
      <c r="H351" s="12">
        <v>-8.5523537999999996E-2</v>
      </c>
      <c r="I351" s="10">
        <f t="shared" si="11"/>
        <v>5.8084026488806506E-2</v>
      </c>
    </row>
    <row r="352" spans="7:9" x14ac:dyDescent="0.25">
      <c r="G352" s="11">
        <v>1.73</v>
      </c>
      <c r="H352" s="12">
        <v>-9.4113774999999997E-2</v>
      </c>
      <c r="I352" s="10">
        <f t="shared" si="11"/>
        <v>5.9193522513659128E-2</v>
      </c>
    </row>
    <row r="353" spans="7:9" x14ac:dyDescent="0.25">
      <c r="G353" s="11">
        <v>1.7350000000000001</v>
      </c>
      <c r="H353" s="12">
        <v>-0.10783868000000001</v>
      </c>
      <c r="I353" s="10">
        <f t="shared" si="11"/>
        <v>6.0132215343513033E-2</v>
      </c>
    </row>
    <row r="354" spans="7:9" x14ac:dyDescent="0.25">
      <c r="G354" s="11">
        <v>1.74</v>
      </c>
      <c r="H354" s="12">
        <v>-0.12731528</v>
      </c>
      <c r="I354" s="10">
        <f t="shared" si="11"/>
        <v>6.0887667859353317E-2</v>
      </c>
    </row>
    <row r="355" spans="7:9" x14ac:dyDescent="0.25">
      <c r="G355" s="11">
        <v>1.7450000000000001</v>
      </c>
      <c r="H355" s="12">
        <v>-0.11947117</v>
      </c>
      <c r="I355" s="10">
        <f t="shared" si="11"/>
        <v>6.1432302874862323E-2</v>
      </c>
    </row>
    <row r="356" spans="7:9" x14ac:dyDescent="0.25">
      <c r="G356" s="11">
        <v>1.75</v>
      </c>
      <c r="H356" s="12">
        <v>-0.11036890000000001</v>
      </c>
      <c r="I356" s="10">
        <f t="shared" si="11"/>
        <v>6.1779436705434593E-2</v>
      </c>
    </row>
    <row r="357" spans="7:9" x14ac:dyDescent="0.25">
      <c r="G357" s="11">
        <v>1.7549999999999999</v>
      </c>
      <c r="H357" s="12">
        <v>-0.11389452999999999</v>
      </c>
      <c r="I357" s="10">
        <f t="shared" si="11"/>
        <v>6.196852737367408E-2</v>
      </c>
    </row>
    <row r="358" spans="7:9" x14ac:dyDescent="0.25">
      <c r="G358" s="11">
        <v>1.76</v>
      </c>
      <c r="H358" s="12">
        <v>-6.1845193E-2</v>
      </c>
      <c r="I358" s="10">
        <f t="shared" si="11"/>
        <v>6.1992198592120108E-2</v>
      </c>
    </row>
    <row r="359" spans="7:9" x14ac:dyDescent="0.25">
      <c r="G359" s="11">
        <v>1.7649999999999999</v>
      </c>
      <c r="H359" s="12">
        <v>-3.3262416000000003E-2</v>
      </c>
      <c r="I359" s="10">
        <f t="shared" si="11"/>
        <v>6.1912508499938727E-2</v>
      </c>
    </row>
    <row r="360" spans="7:9" x14ac:dyDescent="0.25">
      <c r="G360" s="11">
        <v>1.77</v>
      </c>
      <c r="H360" s="12">
        <v>-2.0996557999999999E-2</v>
      </c>
      <c r="I360" s="10">
        <f t="shared" si="11"/>
        <v>6.180836856530468E-2</v>
      </c>
    </row>
    <row r="361" spans="7:9" x14ac:dyDescent="0.25">
      <c r="G361" s="11">
        <v>1.7749999999999999</v>
      </c>
      <c r="H361" s="12">
        <v>-2.6566461E-2</v>
      </c>
      <c r="I361" s="10">
        <f t="shared" si="11"/>
        <v>6.1659362807121691E-2</v>
      </c>
    </row>
    <row r="362" spans="7:9" x14ac:dyDescent="0.25">
      <c r="G362" s="11">
        <v>1.78</v>
      </c>
      <c r="H362" s="12">
        <v>-3.7009722000000002E-2</v>
      </c>
      <c r="I362" s="10">
        <f t="shared" si="11"/>
        <v>6.1434726483415351E-2</v>
      </c>
    </row>
    <row r="363" spans="7:9" x14ac:dyDescent="0.25">
      <c r="G363" s="11">
        <v>1.7849999999999999</v>
      </c>
      <c r="H363" s="12">
        <v>-5.6809949999999998E-2</v>
      </c>
      <c r="I363" s="10">
        <f t="shared" si="11"/>
        <v>6.1103015898477629E-2</v>
      </c>
    </row>
    <row r="364" spans="7:9" x14ac:dyDescent="0.25">
      <c r="G364" s="11">
        <v>1.79</v>
      </c>
      <c r="H364" s="12">
        <v>-7.5099368E-2</v>
      </c>
      <c r="I364" s="10">
        <f t="shared" si="11"/>
        <v>6.0635934651486909E-2</v>
      </c>
    </row>
    <row r="365" spans="7:9" x14ac:dyDescent="0.25">
      <c r="G365" s="11">
        <v>1.7949999999999999</v>
      </c>
      <c r="H365" s="12">
        <v>-8.7000564000000002E-2</v>
      </c>
      <c r="I365" s="10">
        <f t="shared" si="11"/>
        <v>6.0006710679307053E-2</v>
      </c>
    </row>
    <row r="366" spans="7:9" x14ac:dyDescent="0.25">
      <c r="G366" s="11">
        <v>1.8</v>
      </c>
      <c r="H366" s="12">
        <v>-9.8083081000000003E-2</v>
      </c>
      <c r="I366" s="10">
        <f t="shared" si="11"/>
        <v>5.9209061955390357E-2</v>
      </c>
    </row>
    <row r="367" spans="7:9" x14ac:dyDescent="0.25">
      <c r="G367" s="11">
        <v>1.8049999999999999</v>
      </c>
      <c r="H367" s="12">
        <v>-0.11579815</v>
      </c>
      <c r="I367" s="10">
        <f t="shared" si="11"/>
        <v>5.8240594345919501E-2</v>
      </c>
    </row>
    <row r="368" spans="7:9" x14ac:dyDescent="0.25">
      <c r="G368" s="11">
        <v>1.81</v>
      </c>
      <c r="H368" s="12">
        <v>-0.13486664000000001</v>
      </c>
      <c r="I368" s="10">
        <f t="shared" si="11"/>
        <v>5.7083243062095258E-2</v>
      </c>
    </row>
    <row r="369" spans="7:9" x14ac:dyDescent="0.25">
      <c r="G369" s="11">
        <v>1.8149999999999999</v>
      </c>
      <c r="H369" s="12">
        <v>-0.15032556</v>
      </c>
      <c r="I369" s="10">
        <f t="shared" si="11"/>
        <v>5.5712009427920282E-2</v>
      </c>
    </row>
    <row r="370" spans="7:9" x14ac:dyDescent="0.25">
      <c r="G370" s="11">
        <v>1.82</v>
      </c>
      <c r="H370" s="12">
        <v>-0.16300416000000001</v>
      </c>
      <c r="I370" s="10">
        <f t="shared" si="11"/>
        <v>5.4113636710621485E-2</v>
      </c>
    </row>
    <row r="371" spans="7:9" x14ac:dyDescent="0.25">
      <c r="G371" s="11">
        <v>1.825</v>
      </c>
      <c r="H371" s="12">
        <v>-0.13888769000000001</v>
      </c>
      <c r="I371" s="10">
        <f t="shared" si="11"/>
        <v>5.2282916570629778E-2</v>
      </c>
    </row>
    <row r="372" spans="7:9" x14ac:dyDescent="0.25">
      <c r="G372" s="11">
        <v>1.83</v>
      </c>
      <c r="H372" s="12">
        <v>-0.11456139999999999</v>
      </c>
      <c r="I372" s="10">
        <f t="shared" si="11"/>
        <v>5.0265015363327913E-2</v>
      </c>
    </row>
    <row r="373" spans="7:9" x14ac:dyDescent="0.25">
      <c r="G373" s="11">
        <v>1.835</v>
      </c>
      <c r="H373" s="12">
        <v>-5.7825319999999999E-2</v>
      </c>
      <c r="I373" s="10">
        <f t="shared" si="11"/>
        <v>4.8126575937960277E-2</v>
      </c>
    </row>
    <row r="374" spans="7:9" x14ac:dyDescent="0.25">
      <c r="G374" s="11">
        <v>1.84</v>
      </c>
      <c r="H374" s="12">
        <v>-2.0597707E-2</v>
      </c>
      <c r="I374" s="10">
        <f t="shared" si="11"/>
        <v>4.5940231801805662E-2</v>
      </c>
    </row>
    <row r="375" spans="7:9" x14ac:dyDescent="0.25">
      <c r="G375" s="11">
        <v>1.845</v>
      </c>
      <c r="H375" s="12">
        <v>3.2759137000000001E-2</v>
      </c>
      <c r="I375" s="10">
        <f t="shared" si="11"/>
        <v>4.3771815072954121E-2</v>
      </c>
    </row>
    <row r="376" spans="7:9" x14ac:dyDescent="0.25">
      <c r="G376" s="11">
        <v>1.85</v>
      </c>
      <c r="H376" s="12">
        <v>3.8746210000000003E-2</v>
      </c>
      <c r="I376" s="10">
        <f t="shared" si="11"/>
        <v>4.1661743170804393E-2</v>
      </c>
    </row>
    <row r="377" spans="7:9" x14ac:dyDescent="0.25">
      <c r="G377" s="11">
        <v>1.855</v>
      </c>
      <c r="H377" s="12">
        <v>6.7928583000000001E-2</v>
      </c>
      <c r="I377" s="10">
        <f t="shared" si="11"/>
        <v>3.9614866415023771E-2</v>
      </c>
    </row>
    <row r="378" spans="7:9" x14ac:dyDescent="0.25">
      <c r="G378" s="11">
        <v>1.86</v>
      </c>
      <c r="H378" s="12">
        <v>9.5793148999999994E-2</v>
      </c>
      <c r="I378" s="10">
        <f t="shared" si="11"/>
        <v>3.7620233807207686E-2</v>
      </c>
    </row>
    <row r="379" spans="7:9" x14ac:dyDescent="0.25">
      <c r="G379" s="11">
        <v>1.865</v>
      </c>
      <c r="H379" s="12">
        <v>0.12794522999999999</v>
      </c>
      <c r="I379" s="10">
        <f t="shared" si="11"/>
        <v>3.573186119748703E-2</v>
      </c>
    </row>
    <row r="380" spans="7:9" x14ac:dyDescent="0.25">
      <c r="G380" s="11">
        <v>1.87</v>
      </c>
      <c r="H380" s="12">
        <v>0.14766947999999999</v>
      </c>
      <c r="I380" s="10">
        <f t="shared" si="11"/>
        <v>3.3983458493359202E-2</v>
      </c>
    </row>
    <row r="381" spans="7:9" x14ac:dyDescent="0.25">
      <c r="G381" s="11">
        <v>1.875</v>
      </c>
      <c r="H381" s="12">
        <v>0.16549051000000001</v>
      </c>
      <c r="I381" s="10">
        <f t="shared" si="11"/>
        <v>3.2395116689362354E-2</v>
      </c>
    </row>
    <row r="382" spans="7:9" x14ac:dyDescent="0.25">
      <c r="G382" s="11">
        <v>1.88</v>
      </c>
      <c r="H382" s="12">
        <v>0.16988528</v>
      </c>
      <c r="I382" s="10">
        <f t="shared" si="11"/>
        <v>3.0971188744828237E-2</v>
      </c>
    </row>
    <row r="383" spans="7:9" x14ac:dyDescent="0.25">
      <c r="G383" s="11">
        <v>1.885</v>
      </c>
      <c r="H383" s="12">
        <v>0.15261311</v>
      </c>
      <c r="I383" s="10">
        <f t="shared" si="11"/>
        <v>2.9709092110808778E-2</v>
      </c>
    </row>
    <row r="384" spans="7:9" x14ac:dyDescent="0.25">
      <c r="G384" s="11">
        <v>1.89</v>
      </c>
      <c r="H384" s="12">
        <v>0.10452042</v>
      </c>
      <c r="I384" s="10">
        <f t="shared" si="11"/>
        <v>2.8568594060441932E-2</v>
      </c>
    </row>
    <row r="385" spans="7:9" x14ac:dyDescent="0.25">
      <c r="G385" s="11">
        <v>1.895</v>
      </c>
      <c r="H385" s="12">
        <v>7.7180098000000003E-2</v>
      </c>
      <c r="I385" s="10">
        <f t="shared" si="11"/>
        <v>2.7466105920319353E-2</v>
      </c>
    </row>
    <row r="386" spans="7:9" x14ac:dyDescent="0.25">
      <c r="G386" s="11">
        <v>1.9</v>
      </c>
      <c r="H386" s="12">
        <v>1.7573386E-2</v>
      </c>
      <c r="I386" s="10">
        <f t="shared" si="11"/>
        <v>2.6351080166028037E-2</v>
      </c>
    </row>
    <row r="387" spans="7:9" x14ac:dyDescent="0.25">
      <c r="G387" s="11">
        <v>1.905</v>
      </c>
      <c r="H387" s="12">
        <v>1.6898248000000001E-2</v>
      </c>
      <c r="I387" s="10">
        <f t="shared" si="11"/>
        <v>2.5174511055518177E-2</v>
      </c>
    </row>
    <row r="388" spans="7:9" x14ac:dyDescent="0.25">
      <c r="G388" s="11">
        <v>1.91</v>
      </c>
      <c r="H388" s="12">
        <v>-1.3782882999999999E-2</v>
      </c>
      <c r="I388" s="10">
        <f t="shared" si="11"/>
        <v>2.392745819204873E-2</v>
      </c>
    </row>
    <row r="389" spans="7:9" x14ac:dyDescent="0.25">
      <c r="G389" s="11">
        <v>1.915</v>
      </c>
      <c r="H389" s="12">
        <v>-4.1679515E-2</v>
      </c>
      <c r="I389" s="10">
        <f t="shared" si="11"/>
        <v>2.2632308210218881E-2</v>
      </c>
    </row>
    <row r="390" spans="7:9" x14ac:dyDescent="0.25">
      <c r="G390" s="11">
        <v>1.92</v>
      </c>
      <c r="H390" s="12">
        <v>-4.5792065E-2</v>
      </c>
      <c r="I390" s="10">
        <f t="shared" si="11"/>
        <v>2.1231457268256135E-2</v>
      </c>
    </row>
    <row r="391" spans="7:9" x14ac:dyDescent="0.25">
      <c r="G391" s="11">
        <v>1.925</v>
      </c>
      <c r="H391" s="12">
        <v>-5.5483799E-2</v>
      </c>
      <c r="I391" s="10">
        <f t="shared" ref="I391:I454" si="12">SDOFResponse($G$6:$G$4006,$H$6:$H$4006,4,0.005,$L$6,G391,3)</f>
        <v>1.9735861350570327E-2</v>
      </c>
    </row>
    <row r="392" spans="7:9" x14ac:dyDescent="0.25">
      <c r="G392" s="11">
        <v>1.93</v>
      </c>
      <c r="H392" s="12">
        <v>-5.5724006999999999E-2</v>
      </c>
      <c r="I392" s="10">
        <f t="shared" si="12"/>
        <v>1.8161187931476318E-2</v>
      </c>
    </row>
    <row r="393" spans="7:9" x14ac:dyDescent="0.25">
      <c r="G393" s="11">
        <v>1.9350000000000001</v>
      </c>
      <c r="H393" s="12">
        <v>-5.4157654E-2</v>
      </c>
      <c r="I393" s="10">
        <f t="shared" si="12"/>
        <v>1.6506972150752829E-2</v>
      </c>
    </row>
    <row r="394" spans="7:9" x14ac:dyDescent="0.25">
      <c r="G394" s="11">
        <v>1.94</v>
      </c>
      <c r="H394" s="12">
        <v>-3.7336804000000001E-2</v>
      </c>
      <c r="I394" s="10">
        <f t="shared" si="12"/>
        <v>1.4787677013830436E-2</v>
      </c>
    </row>
    <row r="395" spans="7:9" x14ac:dyDescent="0.25">
      <c r="G395" s="11">
        <v>1.9450000000000001</v>
      </c>
      <c r="H395" s="12">
        <v>-2.735951E-2</v>
      </c>
      <c r="I395" s="10">
        <f t="shared" si="12"/>
        <v>1.3030333262852051E-2</v>
      </c>
    </row>
    <row r="396" spans="7:9" x14ac:dyDescent="0.25">
      <c r="G396" s="11">
        <v>1.95</v>
      </c>
      <c r="H396" s="12">
        <v>-2.0745566E-2</v>
      </c>
      <c r="I396" s="10">
        <f t="shared" si="12"/>
        <v>1.1260262189645445E-2</v>
      </c>
    </row>
    <row r="397" spans="7:9" x14ac:dyDescent="0.25">
      <c r="G397" s="11">
        <v>1.9550000000000001</v>
      </c>
      <c r="H397" s="12">
        <v>-1.4735685E-2</v>
      </c>
      <c r="I397" s="10">
        <f t="shared" si="12"/>
        <v>9.4768376977921627E-3</v>
      </c>
    </row>
    <row r="398" spans="7:9" x14ac:dyDescent="0.25">
      <c r="G398" s="11">
        <v>1.96</v>
      </c>
      <c r="H398" s="12">
        <v>8.1326537000000001E-4</v>
      </c>
      <c r="I398" s="10">
        <f t="shared" si="12"/>
        <v>7.6838454940061944E-3</v>
      </c>
    </row>
    <row r="399" spans="7:9" x14ac:dyDescent="0.25">
      <c r="G399" s="11">
        <v>1.9650000000000001</v>
      </c>
      <c r="H399" s="12">
        <v>1.5506948E-2</v>
      </c>
      <c r="I399" s="10">
        <f t="shared" si="12"/>
        <v>5.9018860154210467E-3</v>
      </c>
    </row>
    <row r="400" spans="7:9" x14ac:dyDescent="0.25">
      <c r="G400" s="11">
        <v>1.97</v>
      </c>
      <c r="H400" s="12">
        <v>2.1583292E-2</v>
      </c>
      <c r="I400" s="10">
        <f t="shared" si="12"/>
        <v>4.1571992616753857E-3</v>
      </c>
    </row>
    <row r="401" spans="7:9" x14ac:dyDescent="0.25">
      <c r="G401" s="11">
        <v>1.9750000000000001</v>
      </c>
      <c r="H401" s="12">
        <v>5.6448126000000001E-2</v>
      </c>
      <c r="I401" s="10">
        <f t="shared" si="12"/>
        <v>2.4527260846508919E-3</v>
      </c>
    </row>
    <row r="402" spans="7:9" x14ac:dyDescent="0.25">
      <c r="G402" s="11">
        <v>1.98</v>
      </c>
      <c r="H402" s="12">
        <v>7.0315159000000002E-2</v>
      </c>
      <c r="I402" s="10">
        <f t="shared" si="12"/>
        <v>8.2751526699017478E-4</v>
      </c>
    </row>
    <row r="403" spans="7:9" x14ac:dyDescent="0.25">
      <c r="G403" s="11">
        <v>1.9850000000000001</v>
      </c>
      <c r="H403" s="12">
        <v>9.2836982999999998E-2</v>
      </c>
      <c r="I403" s="10">
        <f t="shared" si="12"/>
        <v>-6.8109332246523574E-4</v>
      </c>
    </row>
    <row r="404" spans="7:9" x14ac:dyDescent="0.25">
      <c r="G404" s="11">
        <v>1.99</v>
      </c>
      <c r="H404" s="12">
        <v>0.10861796</v>
      </c>
      <c r="I404" s="10">
        <f t="shared" si="12"/>
        <v>-2.0688418486014505E-3</v>
      </c>
    </row>
    <row r="405" spans="7:9" x14ac:dyDescent="0.25">
      <c r="G405" s="11">
        <v>1.9950000000000001</v>
      </c>
      <c r="H405" s="12">
        <v>0.12486707</v>
      </c>
      <c r="I405" s="10">
        <f t="shared" si="12"/>
        <v>-3.3126026064278229E-3</v>
      </c>
    </row>
    <row r="406" spans="7:9" x14ac:dyDescent="0.25">
      <c r="G406" s="11">
        <v>2</v>
      </c>
      <c r="H406" s="12">
        <v>0.11568667000000001</v>
      </c>
      <c r="I406" s="10">
        <f t="shared" si="12"/>
        <v>-4.4026413127123253E-3</v>
      </c>
    </row>
    <row r="407" spans="7:9" x14ac:dyDescent="0.25">
      <c r="G407" s="11">
        <v>2.0049999999999999</v>
      </c>
      <c r="H407" s="12">
        <v>0.12746624000000001</v>
      </c>
      <c r="I407" s="10">
        <f t="shared" si="12"/>
        <v>-5.3578497209655525E-3</v>
      </c>
    </row>
    <row r="408" spans="7:9" x14ac:dyDescent="0.25">
      <c r="G408" s="11">
        <v>2.0099999999999998</v>
      </c>
      <c r="H408" s="12">
        <v>0.13232256000000001</v>
      </c>
      <c r="I408" s="10">
        <f t="shared" si="12"/>
        <v>-6.1846376944311009E-3</v>
      </c>
    </row>
    <row r="409" spans="7:9" x14ac:dyDescent="0.25">
      <c r="G409" s="11">
        <v>2.0150000000000001</v>
      </c>
      <c r="H409" s="12">
        <v>0.14294667999999999</v>
      </c>
      <c r="I409" s="10">
        <f t="shared" si="12"/>
        <v>-6.8578806148740755E-3</v>
      </c>
    </row>
    <row r="410" spans="7:9" x14ac:dyDescent="0.25">
      <c r="G410" s="11">
        <v>2.02</v>
      </c>
      <c r="H410" s="12">
        <v>0.14440771999999999</v>
      </c>
      <c r="I410" s="10">
        <f t="shared" si="12"/>
        <v>-7.3718723558056816E-3</v>
      </c>
    </row>
    <row r="411" spans="7:9" x14ac:dyDescent="0.25">
      <c r="G411" s="11">
        <v>2.0249999999999999</v>
      </c>
      <c r="H411" s="12">
        <v>0.11339452</v>
      </c>
      <c r="I411" s="10">
        <f t="shared" si="12"/>
        <v>-7.722756439590606E-3</v>
      </c>
    </row>
    <row r="412" spans="7:9" x14ac:dyDescent="0.25">
      <c r="G412" s="11">
        <v>2.0299999999999998</v>
      </c>
      <c r="H412" s="12">
        <v>4.2070563999999998E-2</v>
      </c>
      <c r="I412" s="10">
        <f t="shared" si="12"/>
        <v>-7.9652554673635932E-3</v>
      </c>
    </row>
    <row r="413" spans="7:9" x14ac:dyDescent="0.25">
      <c r="G413" s="11">
        <v>2.0350000000000001</v>
      </c>
      <c r="H413" s="12">
        <v>-8.8174459E-3</v>
      </c>
      <c r="I413" s="10">
        <f t="shared" si="12"/>
        <v>-8.2226113121054711E-3</v>
      </c>
    </row>
    <row r="414" spans="7:9" x14ac:dyDescent="0.25">
      <c r="G414" s="11">
        <v>2.04</v>
      </c>
      <c r="H414" s="12">
        <v>-5.4318620999999997E-2</v>
      </c>
      <c r="I414" s="10">
        <f t="shared" si="12"/>
        <v>-8.5797655126487911E-3</v>
      </c>
    </row>
    <row r="415" spans="7:9" x14ac:dyDescent="0.25">
      <c r="G415" s="11">
        <v>2.0449999999999999</v>
      </c>
      <c r="H415" s="12">
        <v>-9.4277440000000004E-2</v>
      </c>
      <c r="I415" s="10">
        <f t="shared" si="12"/>
        <v>-9.0563438446655455E-3</v>
      </c>
    </row>
    <row r="416" spans="7:9" x14ac:dyDescent="0.25">
      <c r="G416" s="11">
        <v>2.0499999999999998</v>
      </c>
      <c r="H416" s="12">
        <v>-0.10982401</v>
      </c>
      <c r="I416" s="10">
        <f t="shared" si="12"/>
        <v>-9.6826821773927409E-3</v>
      </c>
    </row>
    <row r="417" spans="7:9" x14ac:dyDescent="0.25">
      <c r="G417" s="11">
        <v>2.0550000000000002</v>
      </c>
      <c r="H417" s="12">
        <v>-0.10210954999999999</v>
      </c>
      <c r="I417" s="10">
        <f t="shared" si="12"/>
        <v>-1.0456467621216601E-2</v>
      </c>
    </row>
    <row r="418" spans="7:9" x14ac:dyDescent="0.25">
      <c r="G418" s="11">
        <v>2.06</v>
      </c>
      <c r="H418" s="12">
        <v>-0.11504825</v>
      </c>
      <c r="I418" s="10">
        <f t="shared" si="12"/>
        <v>-1.1332247652512716E-2</v>
      </c>
    </row>
    <row r="419" spans="7:9" x14ac:dyDescent="0.25">
      <c r="G419" s="11">
        <v>2.0649999999999999</v>
      </c>
      <c r="H419" s="12">
        <v>-9.8324861E-2</v>
      </c>
      <c r="I419" s="10">
        <f t="shared" si="12"/>
        <v>-1.2305263590464565E-2</v>
      </c>
    </row>
    <row r="420" spans="7:9" x14ac:dyDescent="0.25">
      <c r="G420" s="11">
        <v>2.0699999999999998</v>
      </c>
      <c r="H420" s="12">
        <v>-8.8754474999999999E-2</v>
      </c>
      <c r="I420" s="10">
        <f t="shared" si="12"/>
        <v>-1.336746630282144E-2</v>
      </c>
    </row>
    <row r="421" spans="7:9" x14ac:dyDescent="0.25">
      <c r="G421" s="11">
        <v>2.0750000000000002</v>
      </c>
      <c r="H421" s="12">
        <v>-7.6146660000000005E-2</v>
      </c>
      <c r="I421" s="10">
        <f t="shared" si="12"/>
        <v>-1.4478918781802796E-2</v>
      </c>
    </row>
    <row r="422" spans="7:9" x14ac:dyDescent="0.25">
      <c r="G422" s="11">
        <v>2.08</v>
      </c>
      <c r="H422" s="12">
        <v>-4.5329147E-2</v>
      </c>
      <c r="I422" s="10">
        <f t="shared" si="12"/>
        <v>-1.5632454816207432E-2</v>
      </c>
    </row>
    <row r="423" spans="7:9" x14ac:dyDescent="0.25">
      <c r="G423" s="11">
        <v>2.085</v>
      </c>
      <c r="H423" s="12">
        <v>-2.8970141000000001E-2</v>
      </c>
      <c r="I423" s="10">
        <f t="shared" si="12"/>
        <v>-1.6785238170236975E-2</v>
      </c>
    </row>
    <row r="424" spans="7:9" x14ac:dyDescent="0.25">
      <c r="G424" s="11">
        <v>2.09</v>
      </c>
      <c r="H424" s="12">
        <v>-1.2151699E-2</v>
      </c>
      <c r="I424" s="10">
        <f t="shared" si="12"/>
        <v>-1.7906435424356798E-2</v>
      </c>
    </row>
    <row r="425" spans="7:9" x14ac:dyDescent="0.25">
      <c r="G425" s="11">
        <v>2.0950000000000002</v>
      </c>
      <c r="H425" s="12">
        <v>2.8940939999999998E-2</v>
      </c>
      <c r="I425" s="10">
        <f t="shared" si="12"/>
        <v>-1.8994007793020233E-2</v>
      </c>
    </row>
    <row r="426" spans="7:9" x14ac:dyDescent="0.25">
      <c r="G426" s="11">
        <v>2.1</v>
      </c>
      <c r="H426" s="12">
        <v>3.0884109999999999E-2</v>
      </c>
      <c r="I426" s="10">
        <f t="shared" si="12"/>
        <v>-1.9995423838100452E-2</v>
      </c>
    </row>
    <row r="427" spans="7:9" x14ac:dyDescent="0.25">
      <c r="G427" s="11">
        <v>2.105</v>
      </c>
      <c r="H427" s="12">
        <v>6.2677204E-2</v>
      </c>
      <c r="I427" s="10">
        <f t="shared" si="12"/>
        <v>-2.0898532082128368E-2</v>
      </c>
    </row>
    <row r="428" spans="7:9" x14ac:dyDescent="0.25">
      <c r="G428" s="11">
        <v>2.11</v>
      </c>
      <c r="H428" s="12">
        <v>5.1653125000000001E-2</v>
      </c>
      <c r="I428" s="10">
        <f t="shared" si="12"/>
        <v>-2.170107395510236E-2</v>
      </c>
    </row>
    <row r="429" spans="7:9" x14ac:dyDescent="0.25">
      <c r="G429" s="11">
        <v>2.1150000000000002</v>
      </c>
      <c r="H429" s="12">
        <v>3.3467087999999999E-2</v>
      </c>
      <c r="I429" s="10">
        <f t="shared" si="12"/>
        <v>-2.2399424850641239E-2</v>
      </c>
    </row>
    <row r="430" spans="7:9" x14ac:dyDescent="0.25">
      <c r="G430" s="11">
        <v>2.12</v>
      </c>
      <c r="H430" s="12">
        <v>1.5157097999999999E-3</v>
      </c>
      <c r="I430" s="10">
        <f t="shared" si="12"/>
        <v>-2.3060874384606099E-2</v>
      </c>
    </row>
    <row r="431" spans="7:9" x14ac:dyDescent="0.25">
      <c r="G431" s="11">
        <v>2.125</v>
      </c>
      <c r="H431" s="12">
        <v>-1.6111614E-2</v>
      </c>
      <c r="I431" s="10">
        <f t="shared" si="12"/>
        <v>-2.3730141388348634E-2</v>
      </c>
    </row>
    <row r="432" spans="7:9" x14ac:dyDescent="0.25">
      <c r="G432" s="11">
        <v>2.13</v>
      </c>
      <c r="H432" s="12">
        <v>-2.4768998E-2</v>
      </c>
      <c r="I432" s="10">
        <f t="shared" si="12"/>
        <v>-2.4432708668131017E-2</v>
      </c>
    </row>
    <row r="433" spans="7:9" x14ac:dyDescent="0.25">
      <c r="G433" s="11">
        <v>2.1349999999999998</v>
      </c>
      <c r="H433" s="12">
        <v>-4.7140441000000002E-3</v>
      </c>
      <c r="I433" s="10">
        <f t="shared" si="12"/>
        <v>-2.5156821395176242E-2</v>
      </c>
    </row>
    <row r="434" spans="7:9" x14ac:dyDescent="0.25">
      <c r="G434" s="11">
        <v>2.14</v>
      </c>
      <c r="H434" s="12">
        <v>2.3972753999999999E-2</v>
      </c>
      <c r="I434" s="10">
        <f t="shared" si="12"/>
        <v>-2.5859697712185228E-2</v>
      </c>
    </row>
    <row r="435" spans="7:9" x14ac:dyDescent="0.25">
      <c r="G435" s="11">
        <v>2.145</v>
      </c>
      <c r="H435" s="12">
        <v>5.9794582999999998E-2</v>
      </c>
      <c r="I435" s="10">
        <f t="shared" si="12"/>
        <v>-2.6477371367971115E-2</v>
      </c>
    </row>
    <row r="436" spans="7:9" x14ac:dyDescent="0.25">
      <c r="G436" s="11">
        <v>2.15</v>
      </c>
      <c r="H436" s="12">
        <v>7.4790673000000002E-2</v>
      </c>
      <c r="I436" s="10">
        <f t="shared" si="12"/>
        <v>-2.6961630886271605E-2</v>
      </c>
    </row>
    <row r="437" spans="7:9" x14ac:dyDescent="0.25">
      <c r="G437" s="11">
        <v>2.1549999999999998</v>
      </c>
      <c r="H437" s="12">
        <v>0.10145886</v>
      </c>
      <c r="I437" s="10">
        <f t="shared" si="12"/>
        <v>-2.7298817123081513E-2</v>
      </c>
    </row>
    <row r="438" spans="7:9" x14ac:dyDescent="0.25">
      <c r="G438" s="11">
        <v>2.16</v>
      </c>
      <c r="H438" s="12">
        <v>9.6844429999999995E-2</v>
      </c>
      <c r="I438" s="10">
        <f t="shared" si="12"/>
        <v>-2.7480318731519498E-2</v>
      </c>
    </row>
    <row r="439" spans="7:9" x14ac:dyDescent="0.25">
      <c r="G439" s="11">
        <v>2.165</v>
      </c>
      <c r="H439" s="12">
        <v>0.11394573</v>
      </c>
      <c r="I439" s="10">
        <f t="shared" si="12"/>
        <v>-2.751175386024831E-2</v>
      </c>
    </row>
    <row r="440" spans="7:9" x14ac:dyDescent="0.25">
      <c r="G440" s="11">
        <v>2.17</v>
      </c>
      <c r="H440" s="12">
        <v>0.11172295</v>
      </c>
      <c r="I440" s="10">
        <f t="shared" si="12"/>
        <v>-2.7401289023480324E-2</v>
      </c>
    </row>
    <row r="441" spans="7:9" x14ac:dyDescent="0.25">
      <c r="G441" s="11">
        <v>2.1749999999999998</v>
      </c>
      <c r="H441" s="12">
        <v>0.10509917000000001</v>
      </c>
      <c r="I441" s="10">
        <f t="shared" si="12"/>
        <v>-2.7136295438968418E-2</v>
      </c>
    </row>
    <row r="442" spans="7:9" x14ac:dyDescent="0.25">
      <c r="G442" s="11">
        <v>2.1800000000000002</v>
      </c>
      <c r="H442" s="12">
        <v>9.2070656000000001E-2</v>
      </c>
      <c r="I442" s="10">
        <f t="shared" si="12"/>
        <v>-2.674693003255129E-2</v>
      </c>
    </row>
    <row r="443" spans="7:9" x14ac:dyDescent="0.25">
      <c r="G443" s="11">
        <v>2.1850000000000001</v>
      </c>
      <c r="H443" s="12">
        <v>5.2733163999999999E-2</v>
      </c>
      <c r="I443" s="10">
        <f t="shared" si="12"/>
        <v>-2.6254309490669155E-2</v>
      </c>
    </row>
    <row r="444" spans="7:9" x14ac:dyDescent="0.25">
      <c r="G444" s="11">
        <v>2.19</v>
      </c>
      <c r="H444" s="12">
        <v>-1.5896444999999999E-5</v>
      </c>
      <c r="I444" s="10">
        <f t="shared" si="12"/>
        <v>-2.5716357924154495E-2</v>
      </c>
    </row>
    <row r="445" spans="7:9" x14ac:dyDescent="0.25">
      <c r="G445" s="11">
        <v>2.1949999999999998</v>
      </c>
      <c r="H445" s="12">
        <v>-5.6835563999999998E-2</v>
      </c>
      <c r="I445" s="10">
        <f t="shared" si="12"/>
        <v>-2.5220218046164488E-2</v>
      </c>
    </row>
    <row r="446" spans="7:9" x14ac:dyDescent="0.25">
      <c r="G446" s="11">
        <v>2.2000000000000002</v>
      </c>
      <c r="H446" s="12">
        <v>-8.4960188000000006E-2</v>
      </c>
      <c r="I446" s="10">
        <f t="shared" si="12"/>
        <v>-2.4838667246004826E-2</v>
      </c>
    </row>
    <row r="447" spans="7:9" x14ac:dyDescent="0.25">
      <c r="G447" s="11">
        <v>2.2050000000000001</v>
      </c>
      <c r="H447" s="12">
        <v>-8.0301486000000005E-2</v>
      </c>
      <c r="I447" s="10">
        <f t="shared" si="12"/>
        <v>-2.4591492657215334E-2</v>
      </c>
    </row>
    <row r="448" spans="7:9" x14ac:dyDescent="0.25">
      <c r="G448" s="11">
        <v>2.21</v>
      </c>
      <c r="H448" s="12">
        <v>-5.5285988000000001E-2</v>
      </c>
      <c r="I448" s="10">
        <f t="shared" si="12"/>
        <v>-2.4428488600229319E-2</v>
      </c>
    </row>
    <row r="449" spans="7:9" x14ac:dyDescent="0.25">
      <c r="G449" s="11">
        <v>2.2149999999999999</v>
      </c>
      <c r="H449" s="12">
        <v>-2.8706483000000001E-2</v>
      </c>
      <c r="I449" s="10">
        <f t="shared" si="12"/>
        <v>-2.4280366602740751E-2</v>
      </c>
    </row>
    <row r="450" spans="7:9" x14ac:dyDescent="0.25">
      <c r="G450" s="11">
        <v>2.2200000000000002</v>
      </c>
      <c r="H450" s="12">
        <v>-1.5522054E-2</v>
      </c>
      <c r="I450" s="10">
        <f t="shared" si="12"/>
        <v>-2.4098164253640992E-2</v>
      </c>
    </row>
    <row r="451" spans="7:9" x14ac:dyDescent="0.25">
      <c r="G451" s="11">
        <v>2.2250000000000001</v>
      </c>
      <c r="H451" s="12">
        <v>2.6157380999999999E-3</v>
      </c>
      <c r="I451" s="10">
        <f t="shared" si="12"/>
        <v>-2.3873262873317862E-2</v>
      </c>
    </row>
    <row r="452" spans="7:9" x14ac:dyDescent="0.25">
      <c r="G452" s="11">
        <v>2.23</v>
      </c>
      <c r="H452" s="12">
        <v>2.9658753999999999E-2</v>
      </c>
      <c r="I452" s="10">
        <f t="shared" si="12"/>
        <v>-2.3600567155699432E-2</v>
      </c>
    </row>
    <row r="453" spans="7:9" x14ac:dyDescent="0.25">
      <c r="G453" s="11">
        <v>2.2349999999999999</v>
      </c>
      <c r="H453" s="12">
        <v>4.5167252999999997E-2</v>
      </c>
      <c r="I453" s="10">
        <f t="shared" si="12"/>
        <v>-2.3244543881893988E-2</v>
      </c>
    </row>
    <row r="454" spans="7:9" x14ac:dyDescent="0.25">
      <c r="G454" s="11">
        <v>2.2400000000000002</v>
      </c>
      <c r="H454" s="12">
        <v>6.5939814999999999E-2</v>
      </c>
      <c r="I454" s="10">
        <f t="shared" si="12"/>
        <v>-2.278576692146396E-2</v>
      </c>
    </row>
    <row r="455" spans="7:9" x14ac:dyDescent="0.25">
      <c r="G455" s="11">
        <v>2.2450000000000001</v>
      </c>
      <c r="H455" s="12">
        <v>0.10521208</v>
      </c>
      <c r="I455" s="10">
        <f t="shared" ref="I455:I518" si="13">SDOFResponse($G$6:$G$4006,$H$6:$H$4006,4,0.005,$L$6,G455,3)</f>
        <v>-2.2214761898111553E-2</v>
      </c>
    </row>
    <row r="456" spans="7:9" x14ac:dyDescent="0.25">
      <c r="G456" s="11">
        <v>2.25</v>
      </c>
      <c r="H456" s="12">
        <v>0.10286119000000001</v>
      </c>
      <c r="I456" s="10">
        <f t="shared" si="13"/>
        <v>-2.147989282494242E-2</v>
      </c>
    </row>
    <row r="457" spans="7:9" x14ac:dyDescent="0.25">
      <c r="G457" s="11">
        <v>2.2549999999999999</v>
      </c>
      <c r="H457" s="12">
        <v>9.1523827000000002E-2</v>
      </c>
      <c r="I457" s="10">
        <f t="shared" si="13"/>
        <v>-2.0582516832825245E-2</v>
      </c>
    </row>
    <row r="458" spans="7:9" x14ac:dyDescent="0.25">
      <c r="G458" s="11">
        <v>2.2599999999999998</v>
      </c>
      <c r="H458" s="12">
        <v>8.3428339000000004E-2</v>
      </c>
      <c r="I458" s="10">
        <f t="shared" si="13"/>
        <v>-1.9584382865476941E-2</v>
      </c>
    </row>
    <row r="459" spans="7:9" x14ac:dyDescent="0.25">
      <c r="G459" s="11">
        <v>2.2650000000000001</v>
      </c>
      <c r="H459" s="12">
        <v>6.8204432999999995E-2</v>
      </c>
      <c r="I459" s="10">
        <f t="shared" si="13"/>
        <v>-1.8503096723022958E-2</v>
      </c>
    </row>
    <row r="460" spans="7:9" x14ac:dyDescent="0.25">
      <c r="G460" s="11">
        <v>2.27</v>
      </c>
      <c r="H460" s="12">
        <v>6.0925611999999997E-2</v>
      </c>
      <c r="I460" s="10">
        <f t="shared" si="13"/>
        <v>-1.7354499036707837E-2</v>
      </c>
    </row>
    <row r="461" spans="7:9" x14ac:dyDescent="0.25">
      <c r="G461" s="11">
        <v>2.2749999999999999</v>
      </c>
      <c r="H461" s="12">
        <v>6.5010757000000002E-2</v>
      </c>
      <c r="I461" s="10">
        <f t="shared" si="13"/>
        <v>-1.6151387017534175E-2</v>
      </c>
    </row>
    <row r="462" spans="7:9" x14ac:dyDescent="0.25">
      <c r="G462" s="11">
        <v>2.2799999999999998</v>
      </c>
      <c r="H462" s="12">
        <v>7.6800574999999996E-2</v>
      </c>
      <c r="I462" s="10">
        <f t="shared" si="13"/>
        <v>-1.4877460186877604E-2</v>
      </c>
    </row>
    <row r="463" spans="7:9" x14ac:dyDescent="0.25">
      <c r="G463" s="11">
        <v>2.2850000000000001</v>
      </c>
      <c r="H463" s="12">
        <v>9.0099466000000003E-2</v>
      </c>
      <c r="I463" s="10">
        <f t="shared" si="13"/>
        <v>-1.35067962449091E-2</v>
      </c>
    </row>
    <row r="464" spans="7:9" x14ac:dyDescent="0.25">
      <c r="G464" s="11">
        <v>2.29</v>
      </c>
      <c r="H464" s="12">
        <v>0.11245072</v>
      </c>
      <c r="I464" s="10">
        <f t="shared" si="13"/>
        <v>-1.2018825742018183E-2</v>
      </c>
    </row>
    <row r="465" spans="7:9" x14ac:dyDescent="0.25">
      <c r="G465" s="11">
        <v>2.2949999999999999</v>
      </c>
      <c r="H465" s="12">
        <v>0.13344548000000001</v>
      </c>
      <c r="I465" s="10">
        <f t="shared" si="13"/>
        <v>-1.0387703418247445E-2</v>
      </c>
    </row>
    <row r="466" spans="7:9" x14ac:dyDescent="0.25">
      <c r="G466" s="11">
        <v>2.2999999999999998</v>
      </c>
      <c r="H466" s="12">
        <v>0.14259896</v>
      </c>
      <c r="I466" s="10">
        <f t="shared" si="13"/>
        <v>-8.5854226623319468E-3</v>
      </c>
    </row>
    <row r="467" spans="7:9" x14ac:dyDescent="0.25">
      <c r="G467" s="11">
        <v>2.3050000000000002</v>
      </c>
      <c r="H467" s="12">
        <v>0.16334320999999999</v>
      </c>
      <c r="I467" s="10">
        <f t="shared" si="13"/>
        <v>-6.6117881517893237E-3</v>
      </c>
    </row>
    <row r="468" spans="7:9" x14ac:dyDescent="0.25">
      <c r="G468" s="11">
        <v>2.31</v>
      </c>
      <c r="H468" s="12">
        <v>0.15416188</v>
      </c>
      <c r="I468" s="10">
        <f t="shared" si="13"/>
        <v>-4.4566059592387229E-3</v>
      </c>
    </row>
    <row r="469" spans="7:9" x14ac:dyDescent="0.25">
      <c r="G469" s="11">
        <v>2.3149999999999999</v>
      </c>
      <c r="H469" s="12">
        <v>0.14151438999999999</v>
      </c>
      <c r="I469" s="10">
        <f t="shared" si="13"/>
        <v>-2.1318630118206975E-3</v>
      </c>
    </row>
    <row r="470" spans="7:9" x14ac:dyDescent="0.25">
      <c r="G470" s="11">
        <v>2.3199999999999998</v>
      </c>
      <c r="H470" s="12">
        <v>0.12084634</v>
      </c>
      <c r="I470" s="10">
        <f t="shared" si="13"/>
        <v>3.1312624382089094E-4</v>
      </c>
    </row>
    <row r="471" spans="7:9" x14ac:dyDescent="0.25">
      <c r="G471" s="11">
        <v>2.3250000000000002</v>
      </c>
      <c r="H471" s="12">
        <v>6.8524679000000005E-2</v>
      </c>
      <c r="I471" s="10">
        <f t="shared" si="13"/>
        <v>2.8480171219627966E-3</v>
      </c>
    </row>
    <row r="472" spans="7:9" x14ac:dyDescent="0.25">
      <c r="G472" s="11">
        <v>2.33</v>
      </c>
      <c r="H472" s="12">
        <v>4.4621420000000002E-2</v>
      </c>
      <c r="I472" s="10">
        <f t="shared" si="13"/>
        <v>5.3960259410753006E-3</v>
      </c>
    </row>
    <row r="473" spans="7:9" x14ac:dyDescent="0.25">
      <c r="G473" s="11">
        <v>2.335</v>
      </c>
      <c r="H473" s="12">
        <v>2.3591866999999999E-2</v>
      </c>
      <c r="I473" s="10">
        <f t="shared" si="13"/>
        <v>7.9088777805377108E-3</v>
      </c>
    </row>
    <row r="474" spans="7:9" x14ac:dyDescent="0.25">
      <c r="G474" s="11">
        <v>2.34</v>
      </c>
      <c r="H474" s="12">
        <v>-4.4184779000000004E-3</v>
      </c>
      <c r="I474" s="10">
        <f t="shared" si="13"/>
        <v>1.0395687678424003E-2</v>
      </c>
    </row>
    <row r="475" spans="7:9" x14ac:dyDescent="0.25">
      <c r="G475" s="11">
        <v>2.3450000000000002</v>
      </c>
      <c r="H475" s="12">
        <v>-2.3130877000000001E-2</v>
      </c>
      <c r="I475" s="10">
        <f t="shared" si="13"/>
        <v>1.2826563630067442E-2</v>
      </c>
    </row>
    <row r="476" spans="7:9" x14ac:dyDescent="0.25">
      <c r="G476" s="11">
        <v>2.35</v>
      </c>
      <c r="H476" s="12">
        <v>-4.3055402999999999E-2</v>
      </c>
      <c r="I476" s="10">
        <f t="shared" si="13"/>
        <v>1.5177232920661225E-2</v>
      </c>
    </row>
    <row r="477" spans="7:9" x14ac:dyDescent="0.25">
      <c r="G477" s="11">
        <v>2.355</v>
      </c>
      <c r="H477" s="12">
        <v>-4.3107578000000001E-2</v>
      </c>
      <c r="I477" s="10">
        <f t="shared" si="13"/>
        <v>1.7435552347248858E-2</v>
      </c>
    </row>
    <row r="478" spans="7:9" x14ac:dyDescent="0.25">
      <c r="G478" s="11">
        <v>2.36</v>
      </c>
      <c r="H478" s="12">
        <v>-5.4923461999999999E-2</v>
      </c>
      <c r="I478" s="10">
        <f t="shared" si="13"/>
        <v>1.9606783918567069E-2</v>
      </c>
    </row>
    <row r="479" spans="7:9" x14ac:dyDescent="0.25">
      <c r="G479" s="11">
        <v>2.3650000000000002</v>
      </c>
      <c r="H479" s="12">
        <v>-6.0761453E-2</v>
      </c>
      <c r="I479" s="10">
        <f t="shared" si="13"/>
        <v>2.1693917818831822E-2</v>
      </c>
    </row>
    <row r="480" spans="7:9" x14ac:dyDescent="0.25">
      <c r="G480" s="11">
        <v>2.37</v>
      </c>
      <c r="H480" s="12">
        <v>-5.4276473999999998E-2</v>
      </c>
      <c r="I480" s="10">
        <f t="shared" si="13"/>
        <v>2.3679124123757375E-2</v>
      </c>
    </row>
    <row r="481" spans="7:9" x14ac:dyDescent="0.25">
      <c r="G481" s="11">
        <v>2.375</v>
      </c>
      <c r="H481" s="12">
        <v>-5.5189872000000001E-2</v>
      </c>
      <c r="I481" s="10">
        <f t="shared" si="13"/>
        <v>2.5578962190612408E-2</v>
      </c>
    </row>
    <row r="482" spans="7:9" x14ac:dyDescent="0.25">
      <c r="G482" s="11">
        <v>2.38</v>
      </c>
      <c r="H482" s="12">
        <v>-6.6244643000000006E-2</v>
      </c>
      <c r="I482" s="10">
        <f t="shared" si="13"/>
        <v>2.7401096092766253E-2</v>
      </c>
    </row>
    <row r="483" spans="7:9" x14ac:dyDescent="0.25">
      <c r="G483" s="11">
        <v>2.3849999999999998</v>
      </c>
      <c r="H483" s="12">
        <v>-5.5926356000000003E-2</v>
      </c>
      <c r="I483" s="10">
        <f t="shared" si="13"/>
        <v>2.9120559143371621E-2</v>
      </c>
    </row>
    <row r="484" spans="7:9" x14ac:dyDescent="0.25">
      <c r="G484" s="11">
        <v>2.39</v>
      </c>
      <c r="H484" s="12">
        <v>-5.9709270000000002E-2</v>
      </c>
      <c r="I484" s="10">
        <f t="shared" si="13"/>
        <v>3.0744308409418959E-2</v>
      </c>
    </row>
    <row r="485" spans="7:9" x14ac:dyDescent="0.25">
      <c r="G485" s="11">
        <v>2.395</v>
      </c>
      <c r="H485" s="12">
        <v>-4.5195322000000003E-2</v>
      </c>
      <c r="I485" s="10">
        <f t="shared" si="13"/>
        <v>3.2284434124492487E-2</v>
      </c>
    </row>
    <row r="486" spans="7:9" x14ac:dyDescent="0.25">
      <c r="G486" s="11">
        <v>2.4</v>
      </c>
      <c r="H486" s="12">
        <v>-3.0621408999999999E-2</v>
      </c>
      <c r="I486" s="10">
        <f t="shared" si="13"/>
        <v>3.3746504740478425E-2</v>
      </c>
    </row>
    <row r="487" spans="7:9" x14ac:dyDescent="0.25">
      <c r="G487" s="11">
        <v>2.4049999999999998</v>
      </c>
      <c r="H487" s="12">
        <v>-2.2784281E-2</v>
      </c>
      <c r="I487" s="10">
        <f t="shared" si="13"/>
        <v>3.5163614022827132E-2</v>
      </c>
    </row>
    <row r="488" spans="7:9" x14ac:dyDescent="0.25">
      <c r="G488" s="11">
        <v>2.41</v>
      </c>
      <c r="H488" s="12">
        <v>-9.8940763000000004E-3</v>
      </c>
      <c r="I488" s="10">
        <f t="shared" si="13"/>
        <v>3.6539342764478913E-2</v>
      </c>
    </row>
    <row r="489" spans="7:9" x14ac:dyDescent="0.25">
      <c r="G489" s="11">
        <v>2.415</v>
      </c>
      <c r="H489" s="12">
        <v>2.216773E-3</v>
      </c>
      <c r="I489" s="10">
        <f t="shared" si="13"/>
        <v>3.7879993318255742E-2</v>
      </c>
    </row>
    <row r="490" spans="7:9" x14ac:dyDescent="0.25">
      <c r="G490" s="11">
        <v>2.42</v>
      </c>
      <c r="H490" s="12">
        <v>5.8434893E-3</v>
      </c>
      <c r="I490" s="10">
        <f t="shared" si="13"/>
        <v>3.9201440001521669E-2</v>
      </c>
    </row>
    <row r="491" spans="7:9" x14ac:dyDescent="0.25">
      <c r="G491" s="11">
        <v>2.4249999999999998</v>
      </c>
      <c r="H491" s="12">
        <v>4.6952703000000002E-3</v>
      </c>
      <c r="I491" s="10">
        <f t="shared" si="13"/>
        <v>4.0501469478241257E-2</v>
      </c>
    </row>
    <row r="492" spans="7:9" x14ac:dyDescent="0.25">
      <c r="G492" s="11">
        <v>2.4300000000000002</v>
      </c>
      <c r="H492" s="12">
        <v>-2.9167991999999999E-3</v>
      </c>
      <c r="I492" s="10">
        <f t="shared" si="13"/>
        <v>4.1766399160175896E-2</v>
      </c>
    </row>
    <row r="493" spans="7:9" x14ac:dyDescent="0.25">
      <c r="G493" s="11">
        <v>2.4350000000000001</v>
      </c>
      <c r="H493" s="12">
        <v>-1.143218E-2</v>
      </c>
      <c r="I493" s="10">
        <f t="shared" si="13"/>
        <v>4.2979554972914842E-2</v>
      </c>
    </row>
    <row r="494" spans="7:9" x14ac:dyDescent="0.25">
      <c r="G494" s="11">
        <v>2.44</v>
      </c>
      <c r="H494" s="12">
        <v>-4.6606319E-2</v>
      </c>
      <c r="I494" s="10">
        <f t="shared" si="13"/>
        <v>4.4124038555682012E-2</v>
      </c>
    </row>
    <row r="495" spans="7:9" x14ac:dyDescent="0.25">
      <c r="G495" s="11">
        <v>2.4449999999999998</v>
      </c>
      <c r="H495" s="12">
        <v>-5.5631993999999997E-2</v>
      </c>
      <c r="I495" s="10">
        <f t="shared" si="13"/>
        <v>4.5151664490826783E-2</v>
      </c>
    </row>
    <row r="496" spans="7:9" x14ac:dyDescent="0.25">
      <c r="G496" s="11">
        <v>2.4500000000000002</v>
      </c>
      <c r="H496" s="12">
        <v>-7.4768603000000003E-2</v>
      </c>
      <c r="I496" s="10">
        <f t="shared" si="13"/>
        <v>4.6035106608128887E-2</v>
      </c>
    </row>
    <row r="497" spans="7:9" x14ac:dyDescent="0.25">
      <c r="G497" s="11">
        <v>2.4550000000000001</v>
      </c>
      <c r="H497" s="12">
        <v>-9.1173364000000007E-2</v>
      </c>
      <c r="I497" s="10">
        <f t="shared" si="13"/>
        <v>4.6779112341937421E-2</v>
      </c>
    </row>
    <row r="498" spans="7:9" x14ac:dyDescent="0.25">
      <c r="G498" s="11">
        <v>2.46</v>
      </c>
      <c r="H498" s="12">
        <v>-0.12153953000000001</v>
      </c>
      <c r="I498" s="10">
        <f t="shared" si="13"/>
        <v>4.7357291919551382E-2</v>
      </c>
    </row>
    <row r="499" spans="7:9" x14ac:dyDescent="0.25">
      <c r="G499" s="11">
        <v>2.4649999999999999</v>
      </c>
      <c r="H499" s="12">
        <v>-0.15675768000000001</v>
      </c>
      <c r="I499" s="10">
        <f t="shared" si="13"/>
        <v>4.7736477634064092E-2</v>
      </c>
    </row>
    <row r="500" spans="7:9" x14ac:dyDescent="0.25">
      <c r="G500" s="11">
        <v>2.4700000000000002</v>
      </c>
      <c r="H500" s="12">
        <v>-0.17403821</v>
      </c>
      <c r="I500" s="10">
        <f t="shared" si="13"/>
        <v>4.786475448576083E-2</v>
      </c>
    </row>
    <row r="501" spans="7:9" x14ac:dyDescent="0.25">
      <c r="G501" s="11">
        <v>2.4750000000000001</v>
      </c>
      <c r="H501" s="12">
        <v>-0.16530395000000001</v>
      </c>
      <c r="I501" s="10">
        <f t="shared" si="13"/>
        <v>4.7728092504833002E-2</v>
      </c>
    </row>
    <row r="502" spans="7:9" x14ac:dyDescent="0.25">
      <c r="G502" s="11">
        <v>2.48</v>
      </c>
      <c r="H502" s="12">
        <v>-0.17505699</v>
      </c>
      <c r="I502" s="10">
        <f t="shared" si="13"/>
        <v>4.7366753066635368E-2</v>
      </c>
    </row>
    <row r="503" spans="7:9" x14ac:dyDescent="0.25">
      <c r="G503" s="11">
        <v>2.4849999999999999</v>
      </c>
      <c r="H503" s="12">
        <v>-0.12646745000000001</v>
      </c>
      <c r="I503" s="10">
        <f t="shared" si="13"/>
        <v>4.6792378429077353E-2</v>
      </c>
    </row>
    <row r="504" spans="7:9" x14ac:dyDescent="0.25">
      <c r="G504" s="11">
        <v>2.4900000000000002</v>
      </c>
      <c r="H504" s="12">
        <v>-9.1622402000000006E-2</v>
      </c>
      <c r="I504" s="10">
        <f t="shared" si="13"/>
        <v>4.6059139119532536E-2</v>
      </c>
    </row>
    <row r="505" spans="7:9" x14ac:dyDescent="0.25">
      <c r="G505" s="11">
        <v>2.4950000000000001</v>
      </c>
      <c r="H505" s="12">
        <v>-2.2252330000000001E-2</v>
      </c>
      <c r="I505" s="10">
        <f t="shared" si="13"/>
        <v>4.5260141390545766E-2</v>
      </c>
    </row>
    <row r="506" spans="7:9" x14ac:dyDescent="0.25">
      <c r="G506" s="11">
        <v>2.5</v>
      </c>
      <c r="H506" s="12">
        <v>1.5645484000000001E-2</v>
      </c>
      <c r="I506" s="10">
        <f t="shared" si="13"/>
        <v>4.4464718336990748E-2</v>
      </c>
    </row>
    <row r="507" spans="7:9" x14ac:dyDescent="0.25">
      <c r="G507" s="11">
        <v>2.5049999999999999</v>
      </c>
      <c r="H507" s="12">
        <v>4.9506913E-2</v>
      </c>
      <c r="I507" s="10">
        <f t="shared" si="13"/>
        <v>4.3734973671079654E-2</v>
      </c>
    </row>
    <row r="508" spans="7:9" x14ac:dyDescent="0.25">
      <c r="G508" s="11">
        <v>2.5099999999999998</v>
      </c>
      <c r="H508" s="12">
        <v>3.7759492999999998E-2</v>
      </c>
      <c r="I508" s="10">
        <f t="shared" si="13"/>
        <v>4.3068771508922216E-2</v>
      </c>
    </row>
    <row r="509" spans="7:9" x14ac:dyDescent="0.25">
      <c r="G509" s="11">
        <v>2.5150000000000001</v>
      </c>
      <c r="H509" s="12">
        <v>4.7771037000000002E-2</v>
      </c>
      <c r="I509" s="10">
        <f t="shared" si="13"/>
        <v>4.2430825133456508E-2</v>
      </c>
    </row>
    <row r="510" spans="7:9" x14ac:dyDescent="0.25">
      <c r="G510" s="11">
        <v>2.52</v>
      </c>
      <c r="H510" s="12">
        <v>3.4725656000000001E-2</v>
      </c>
      <c r="I510" s="10">
        <f t="shared" si="13"/>
        <v>4.1791283173636971E-2</v>
      </c>
    </row>
    <row r="511" spans="7:9" x14ac:dyDescent="0.25">
      <c r="G511" s="11">
        <v>2.5249999999999999</v>
      </c>
      <c r="H511" s="12">
        <v>3.5365645E-3</v>
      </c>
      <c r="I511" s="10">
        <f t="shared" si="13"/>
        <v>4.1151632896057562E-2</v>
      </c>
    </row>
    <row r="512" spans="7:9" x14ac:dyDescent="0.25">
      <c r="G512" s="11">
        <v>2.5299999999999998</v>
      </c>
      <c r="H512" s="12">
        <v>-1.8106684000000001E-2</v>
      </c>
      <c r="I512" s="10">
        <f t="shared" si="13"/>
        <v>4.0448747467348646E-2</v>
      </c>
    </row>
    <row r="513" spans="7:9" x14ac:dyDescent="0.25">
      <c r="G513" s="11">
        <v>2.5350000000000001</v>
      </c>
      <c r="H513" s="12">
        <v>-5.3166643999999999E-2</v>
      </c>
      <c r="I513" s="10">
        <f t="shared" si="13"/>
        <v>3.9646509715207598E-2</v>
      </c>
    </row>
    <row r="514" spans="7:9" x14ac:dyDescent="0.25">
      <c r="G514" s="11">
        <v>2.54</v>
      </c>
      <c r="H514" s="12">
        <v>-8.7832545999999997E-2</v>
      </c>
      <c r="I514" s="10">
        <f t="shared" si="13"/>
        <v>3.8715984787807377E-2</v>
      </c>
    </row>
    <row r="515" spans="7:9" x14ac:dyDescent="0.25">
      <c r="G515" s="11">
        <v>2.5449999999999999</v>
      </c>
      <c r="H515" s="12">
        <v>-8.0050221000000005E-2</v>
      </c>
      <c r="I515" s="10">
        <f t="shared" si="13"/>
        <v>3.7609787234172277E-2</v>
      </c>
    </row>
    <row r="516" spans="7:9" x14ac:dyDescent="0.25">
      <c r="G516" s="11">
        <v>2.5499999999999998</v>
      </c>
      <c r="H516" s="12">
        <v>-8.1348230999999993E-2</v>
      </c>
      <c r="I516" s="10">
        <f t="shared" si="13"/>
        <v>3.6355980541785786E-2</v>
      </c>
    </row>
    <row r="517" spans="7:9" x14ac:dyDescent="0.25">
      <c r="G517" s="11">
        <v>2.5550000000000002</v>
      </c>
      <c r="H517" s="12">
        <v>-5.6254154000000001E-2</v>
      </c>
      <c r="I517" s="10">
        <f t="shared" si="13"/>
        <v>3.4997228145661786E-2</v>
      </c>
    </row>
    <row r="518" spans="7:9" x14ac:dyDescent="0.25">
      <c r="G518" s="11">
        <v>2.56</v>
      </c>
      <c r="H518" s="12">
        <v>1.1146121E-2</v>
      </c>
      <c r="I518" s="10">
        <f t="shared" si="13"/>
        <v>3.3561426630047561E-2</v>
      </c>
    </row>
    <row r="519" spans="7:9" x14ac:dyDescent="0.25">
      <c r="G519" s="11">
        <v>2.5649999999999999</v>
      </c>
      <c r="H519" s="12">
        <v>4.741012E-2</v>
      </c>
      <c r="I519" s="10">
        <f t="shared" ref="I519:I582" si="14">SDOFResponse($G$6:$G$4006,$H$6:$H$4006,4,0.005,$L$6,G519,3)</f>
        <v>3.2163761445386352E-2</v>
      </c>
    </row>
    <row r="520" spans="7:9" x14ac:dyDescent="0.25">
      <c r="G520" s="11">
        <v>2.57</v>
      </c>
      <c r="H520" s="12">
        <v>8.1496711999999999E-2</v>
      </c>
      <c r="I520" s="10">
        <f t="shared" si="14"/>
        <v>3.0873862143855593E-2</v>
      </c>
    </row>
    <row r="521" spans="7:9" x14ac:dyDescent="0.25">
      <c r="G521" s="11">
        <v>2.5750000000000002</v>
      </c>
      <c r="H521" s="12">
        <v>6.8232193999999996E-2</v>
      </c>
      <c r="I521" s="10">
        <f t="shared" si="14"/>
        <v>2.9691434755578429E-2</v>
      </c>
    </row>
    <row r="522" spans="7:9" x14ac:dyDescent="0.25">
      <c r="G522" s="11">
        <v>2.58</v>
      </c>
      <c r="H522" s="12">
        <v>4.1715662000000001E-2</v>
      </c>
      <c r="I522" s="10">
        <f t="shared" si="14"/>
        <v>2.8581366023961882E-2</v>
      </c>
    </row>
    <row r="523" spans="7:9" x14ac:dyDescent="0.25">
      <c r="G523" s="11">
        <v>2.585</v>
      </c>
      <c r="H523" s="12">
        <v>1.6191501000000001E-2</v>
      </c>
      <c r="I523" s="10">
        <f t="shared" si="14"/>
        <v>2.746105357901342E-2</v>
      </c>
    </row>
    <row r="524" spans="7:9" x14ac:dyDescent="0.25">
      <c r="G524" s="11">
        <v>2.59</v>
      </c>
      <c r="H524" s="12">
        <v>2.0773208000000001E-2</v>
      </c>
      <c r="I524" s="10">
        <f t="shared" si="14"/>
        <v>2.6292452559754983E-2</v>
      </c>
    </row>
    <row r="525" spans="7:9" x14ac:dyDescent="0.25">
      <c r="G525" s="11">
        <v>2.5950000000000002</v>
      </c>
      <c r="H525" s="12">
        <v>1.2259288E-2</v>
      </c>
      <c r="I525" s="10">
        <f t="shared" si="14"/>
        <v>2.5095506524957647E-2</v>
      </c>
    </row>
    <row r="526" spans="7:9" x14ac:dyDescent="0.25">
      <c r="G526" s="11">
        <v>2.6</v>
      </c>
      <c r="H526" s="12">
        <v>1.9958809000000001E-2</v>
      </c>
      <c r="I526" s="10">
        <f t="shared" si="14"/>
        <v>2.3890211357452527E-2</v>
      </c>
    </row>
    <row r="527" spans="7:9" x14ac:dyDescent="0.25">
      <c r="G527" s="11">
        <v>2.605</v>
      </c>
      <c r="H527" s="12">
        <v>1.2356300000000001E-2</v>
      </c>
      <c r="I527" s="10">
        <f t="shared" si="14"/>
        <v>2.2678127646976153E-2</v>
      </c>
    </row>
    <row r="528" spans="7:9" x14ac:dyDescent="0.25">
      <c r="G528" s="11">
        <v>2.61</v>
      </c>
      <c r="H528" s="12">
        <v>1.1543197E-2</v>
      </c>
      <c r="I528" s="10">
        <f t="shared" si="14"/>
        <v>2.1464006053519717E-2</v>
      </c>
    </row>
    <row r="529" spans="7:9" x14ac:dyDescent="0.25">
      <c r="G529" s="11">
        <v>2.6150000000000002</v>
      </c>
      <c r="H529" s="12">
        <v>-4.6689040999999999E-5</v>
      </c>
      <c r="I529" s="10">
        <f t="shared" si="14"/>
        <v>2.0234511961061026E-2</v>
      </c>
    </row>
    <row r="530" spans="7:9" x14ac:dyDescent="0.25">
      <c r="G530" s="11">
        <v>2.62</v>
      </c>
      <c r="H530" s="12">
        <v>-1.8732780000000001E-2</v>
      </c>
      <c r="I530" s="10">
        <f t="shared" si="14"/>
        <v>1.8982194987366183E-2</v>
      </c>
    </row>
    <row r="531" spans="7:9" x14ac:dyDescent="0.25">
      <c r="G531" s="11">
        <v>2.625</v>
      </c>
      <c r="H531" s="12">
        <v>-2.6734210000000001E-2</v>
      </c>
      <c r="I531" s="10">
        <f t="shared" si="14"/>
        <v>1.7675098214266289E-2</v>
      </c>
    </row>
    <row r="532" spans="7:9" x14ac:dyDescent="0.25">
      <c r="G532" s="11">
        <v>2.63</v>
      </c>
      <c r="H532" s="12">
        <v>-7.3731524000000001E-3</v>
      </c>
      <c r="I532" s="10">
        <f t="shared" si="14"/>
        <v>1.6303663801998818E-2</v>
      </c>
    </row>
    <row r="533" spans="7:9" x14ac:dyDescent="0.25">
      <c r="G533" s="11">
        <v>2.6349999999999998</v>
      </c>
      <c r="H533" s="12">
        <v>1.9019114E-2</v>
      </c>
      <c r="I533" s="10">
        <f t="shared" si="14"/>
        <v>1.4912018461673405E-2</v>
      </c>
    </row>
    <row r="534" spans="7:9" x14ac:dyDescent="0.25">
      <c r="G534" s="11">
        <v>2.64</v>
      </c>
      <c r="H534" s="12">
        <v>6.8442870000000003E-2</v>
      </c>
      <c r="I534" s="10">
        <f t="shared" si="14"/>
        <v>1.3560483063692331E-2</v>
      </c>
    </row>
    <row r="535" spans="7:9" x14ac:dyDescent="0.25">
      <c r="G535" s="11">
        <v>2.645</v>
      </c>
      <c r="H535" s="12">
        <v>8.2754968999999998E-2</v>
      </c>
      <c r="I535" s="10">
        <f t="shared" si="14"/>
        <v>1.2316669717855123E-2</v>
      </c>
    </row>
    <row r="536" spans="7:9" x14ac:dyDescent="0.25">
      <c r="G536" s="11">
        <v>2.65</v>
      </c>
      <c r="H536" s="12">
        <v>0.10270348999999999</v>
      </c>
      <c r="I536" s="10">
        <f t="shared" si="14"/>
        <v>1.1205504444132727E-2</v>
      </c>
    </row>
    <row r="537" spans="7:9" x14ac:dyDescent="0.25">
      <c r="G537" s="11">
        <v>2.6549999999999998</v>
      </c>
      <c r="H537" s="12">
        <v>9.3226706000000006E-2</v>
      </c>
      <c r="I537" s="10">
        <f t="shared" si="14"/>
        <v>1.0211578367891508E-2</v>
      </c>
    </row>
    <row r="538" spans="7:9" x14ac:dyDescent="0.25">
      <c r="G538" s="11">
        <v>2.66</v>
      </c>
      <c r="H538" s="12">
        <v>7.7116216000000001E-2</v>
      </c>
      <c r="I538" s="10">
        <f t="shared" si="14"/>
        <v>9.3196041349586749E-3</v>
      </c>
    </row>
    <row r="539" spans="7:9" x14ac:dyDescent="0.25">
      <c r="G539" s="11">
        <v>2.665</v>
      </c>
      <c r="H539" s="12">
        <v>4.3172561999999998E-2</v>
      </c>
      <c r="I539" s="10">
        <f t="shared" si="14"/>
        <v>8.4793642629622107E-3</v>
      </c>
    </row>
    <row r="540" spans="7:9" x14ac:dyDescent="0.25">
      <c r="G540" s="11">
        <v>2.67</v>
      </c>
      <c r="H540" s="12">
        <v>3.2550098E-2</v>
      </c>
      <c r="I540" s="10">
        <f t="shared" si="14"/>
        <v>7.6431248286638184E-3</v>
      </c>
    </row>
    <row r="541" spans="7:9" x14ac:dyDescent="0.25">
      <c r="G541" s="11">
        <v>2.6749999999999998</v>
      </c>
      <c r="H541" s="12">
        <v>5.8941497000000002E-3</v>
      </c>
      <c r="I541" s="10">
        <f t="shared" si="14"/>
        <v>6.7919140122395388E-3</v>
      </c>
    </row>
    <row r="542" spans="7:9" x14ac:dyDescent="0.25">
      <c r="G542" s="11">
        <v>2.68</v>
      </c>
      <c r="H542" s="12">
        <v>1.4162129000000001E-2</v>
      </c>
      <c r="I542" s="10">
        <f t="shared" si="14"/>
        <v>5.9187991304933086E-3</v>
      </c>
    </row>
    <row r="543" spans="7:9" x14ac:dyDescent="0.25">
      <c r="G543" s="11">
        <v>2.6850000000000001</v>
      </c>
      <c r="H543" s="12">
        <v>3.7168321999999997E-2</v>
      </c>
      <c r="I543" s="10">
        <f t="shared" si="14"/>
        <v>5.0305292037643185E-3</v>
      </c>
    </row>
    <row r="544" spans="7:9" x14ac:dyDescent="0.25">
      <c r="G544" s="11">
        <v>2.69</v>
      </c>
      <c r="H544" s="12">
        <v>5.5336929E-2</v>
      </c>
      <c r="I544" s="10">
        <f t="shared" si="14"/>
        <v>4.1951692738233445E-3</v>
      </c>
    </row>
    <row r="545" spans="7:9" x14ac:dyDescent="0.25">
      <c r="G545" s="11">
        <v>2.6949999999999998</v>
      </c>
      <c r="H545" s="12">
        <v>7.1208832999999999E-2</v>
      </c>
      <c r="I545" s="10">
        <f t="shared" si="14"/>
        <v>3.4452854174515028E-3</v>
      </c>
    </row>
    <row r="546" spans="7:9" x14ac:dyDescent="0.25">
      <c r="G546" s="11">
        <v>2.7</v>
      </c>
      <c r="H546" s="12">
        <v>7.1269462000000006E-2</v>
      </c>
      <c r="I546" s="10">
        <f t="shared" si="14"/>
        <v>2.7907746973722522E-3</v>
      </c>
    </row>
    <row r="547" spans="7:9" x14ac:dyDescent="0.25">
      <c r="G547" s="11">
        <v>2.7050000000000001</v>
      </c>
      <c r="H547" s="12">
        <v>7.5244352E-2</v>
      </c>
      <c r="I547" s="10">
        <f t="shared" si="14"/>
        <v>2.2227329666882106E-3</v>
      </c>
    </row>
    <row r="548" spans="7:9" x14ac:dyDescent="0.25">
      <c r="G548" s="11">
        <v>2.71</v>
      </c>
      <c r="H548" s="12">
        <v>6.7131126999999999E-2</v>
      </c>
      <c r="I548" s="10">
        <f t="shared" si="14"/>
        <v>1.7298822200817552E-3</v>
      </c>
    </row>
    <row r="549" spans="7:9" x14ac:dyDescent="0.25">
      <c r="G549" s="11">
        <v>2.7149999999999999</v>
      </c>
      <c r="H549" s="12">
        <v>7.4321587999999994E-2</v>
      </c>
      <c r="I549" s="10">
        <f t="shared" si="14"/>
        <v>1.3035413699098431E-3</v>
      </c>
    </row>
    <row r="550" spans="7:9" x14ac:dyDescent="0.25">
      <c r="G550" s="11">
        <v>2.72</v>
      </c>
      <c r="H550" s="12">
        <v>7.6414529999999994E-2</v>
      </c>
      <c r="I550" s="10">
        <f t="shared" si="14"/>
        <v>9.4451698996723542E-4</v>
      </c>
    </row>
    <row r="551" spans="7:9" x14ac:dyDescent="0.25">
      <c r="G551" s="11">
        <v>2.7250000000000001</v>
      </c>
      <c r="H551" s="12">
        <v>7.8537066000000003E-2</v>
      </c>
      <c r="I551" s="10">
        <f t="shared" si="14"/>
        <v>6.6952831849419019E-4</v>
      </c>
    </row>
    <row r="552" spans="7:9" x14ac:dyDescent="0.25">
      <c r="G552" s="11">
        <v>2.73</v>
      </c>
      <c r="H552" s="12">
        <v>0.10590914999999999</v>
      </c>
      <c r="I552" s="10">
        <f t="shared" si="14"/>
        <v>4.7518276844596549E-4</v>
      </c>
    </row>
    <row r="553" spans="7:9" x14ac:dyDescent="0.25">
      <c r="G553" s="11">
        <v>2.7349999999999999</v>
      </c>
      <c r="H553" s="12">
        <v>0.10318697</v>
      </c>
      <c r="I553" s="10">
        <f t="shared" si="14"/>
        <v>3.9944470946988279E-4</v>
      </c>
    </row>
    <row r="554" spans="7:9" x14ac:dyDescent="0.25">
      <c r="G554" s="11">
        <v>2.74</v>
      </c>
      <c r="H554" s="12">
        <v>0.11523848</v>
      </c>
      <c r="I554" s="10">
        <f t="shared" si="14"/>
        <v>4.5386878544126982E-4</v>
      </c>
    </row>
    <row r="555" spans="7:9" x14ac:dyDescent="0.25">
      <c r="G555" s="11">
        <v>2.7450000000000001</v>
      </c>
      <c r="H555" s="12">
        <v>0.11031994000000001</v>
      </c>
      <c r="I555" s="10">
        <f t="shared" si="14"/>
        <v>6.2355775258012469E-4</v>
      </c>
    </row>
    <row r="556" spans="7:9" x14ac:dyDescent="0.25">
      <c r="G556" s="11">
        <v>2.75</v>
      </c>
      <c r="H556" s="12">
        <v>9.5882230999999998E-2</v>
      </c>
      <c r="I556" s="10">
        <f t="shared" si="14"/>
        <v>9.1194541029903124E-4</v>
      </c>
    </row>
    <row r="557" spans="7:9" x14ac:dyDescent="0.25">
      <c r="G557" s="11">
        <v>2.7549999999999999</v>
      </c>
      <c r="H557" s="12">
        <v>9.0880309000000006E-2</v>
      </c>
      <c r="I557" s="10">
        <f t="shared" si="14"/>
        <v>1.2815840530298632E-3</v>
      </c>
    </row>
    <row r="558" spans="7:9" x14ac:dyDescent="0.25">
      <c r="G558" s="11">
        <v>2.76</v>
      </c>
      <c r="H558" s="12">
        <v>6.4577033000000006E-2</v>
      </c>
      <c r="I558" s="10">
        <f t="shared" si="14"/>
        <v>1.7206942267351242E-3</v>
      </c>
    </row>
    <row r="559" spans="7:9" x14ac:dyDescent="0.25">
      <c r="G559" s="11">
        <v>2.7650000000000001</v>
      </c>
      <c r="H559" s="12">
        <v>1.7231971999999999E-3</v>
      </c>
      <c r="I559" s="10">
        <f t="shared" si="14"/>
        <v>2.2037810421746728E-3</v>
      </c>
    </row>
    <row r="560" spans="7:9" x14ac:dyDescent="0.25">
      <c r="G560" s="11">
        <v>2.77</v>
      </c>
      <c r="H560" s="12">
        <v>-4.6211794E-2</v>
      </c>
      <c r="I560" s="10">
        <f t="shared" si="14"/>
        <v>2.6292116813323805E-3</v>
      </c>
    </row>
    <row r="561" spans="7:9" x14ac:dyDescent="0.25">
      <c r="G561" s="11">
        <v>2.7749999999999999</v>
      </c>
      <c r="H561" s="12">
        <v>-9.4537613000000006E-2</v>
      </c>
      <c r="I561" s="10">
        <f t="shared" si="14"/>
        <v>2.9160935853464751E-3</v>
      </c>
    </row>
    <row r="562" spans="7:9" x14ac:dyDescent="0.25">
      <c r="G562" s="11">
        <v>2.78</v>
      </c>
      <c r="H562" s="12">
        <v>-9.4038836000000001E-2</v>
      </c>
      <c r="I562" s="10">
        <f t="shared" si="14"/>
        <v>3.0329555328012835E-3</v>
      </c>
    </row>
    <row r="563" spans="7:9" x14ac:dyDescent="0.25">
      <c r="G563" s="11">
        <v>2.7850000000000001</v>
      </c>
      <c r="H563" s="12">
        <v>-9.2684747999999997E-2</v>
      </c>
      <c r="I563" s="10">
        <f t="shared" si="14"/>
        <v>3.0013754124614319E-3</v>
      </c>
    </row>
    <row r="564" spans="7:9" x14ac:dyDescent="0.25">
      <c r="G564" s="11">
        <v>2.79</v>
      </c>
      <c r="H564" s="12">
        <v>-5.9544868000000001E-2</v>
      </c>
      <c r="I564" s="10">
        <f t="shared" si="14"/>
        <v>2.8766942471016967E-3</v>
      </c>
    </row>
    <row r="565" spans="7:9" x14ac:dyDescent="0.25">
      <c r="G565" s="11">
        <v>2.7949999999999999</v>
      </c>
      <c r="H565" s="12">
        <v>-2.4705847999999999E-2</v>
      </c>
      <c r="I565" s="10">
        <f t="shared" si="14"/>
        <v>2.7066672651657286E-3</v>
      </c>
    </row>
    <row r="566" spans="7:9" x14ac:dyDescent="0.25">
      <c r="G566" s="11">
        <v>2.8</v>
      </c>
      <c r="H566" s="12">
        <v>-1.3822499E-2</v>
      </c>
      <c r="I566" s="10">
        <f t="shared" si="14"/>
        <v>2.5613070309541963E-3</v>
      </c>
    </row>
    <row r="567" spans="7:9" x14ac:dyDescent="0.25">
      <c r="G567" s="11">
        <v>2.8050000000000002</v>
      </c>
      <c r="H567" s="12">
        <v>-1.2979111999999999E-2</v>
      </c>
      <c r="I567" s="10">
        <f t="shared" si="14"/>
        <v>2.442872345629836E-3</v>
      </c>
    </row>
    <row r="568" spans="7:9" x14ac:dyDescent="0.25">
      <c r="G568" s="11">
        <v>2.81</v>
      </c>
      <c r="H568" s="12">
        <v>-2.6175819999999999E-2</v>
      </c>
      <c r="I568" s="10">
        <f t="shared" si="14"/>
        <v>2.3217662601076809E-3</v>
      </c>
    </row>
    <row r="569" spans="7:9" x14ac:dyDescent="0.25">
      <c r="G569" s="11">
        <v>2.8149999999999999</v>
      </c>
      <c r="H569" s="12">
        <v>-3.6524894000000002E-2</v>
      </c>
      <c r="I569" s="10">
        <f t="shared" si="14"/>
        <v>2.1680649850552556E-3</v>
      </c>
    </row>
    <row r="570" spans="7:9" x14ac:dyDescent="0.25">
      <c r="G570" s="11">
        <v>2.82</v>
      </c>
      <c r="H570" s="12">
        <v>-5.9154951999999997E-2</v>
      </c>
      <c r="I570" s="10">
        <f t="shared" si="14"/>
        <v>1.957730598521586E-3</v>
      </c>
    </row>
    <row r="571" spans="7:9" x14ac:dyDescent="0.25">
      <c r="G571" s="11">
        <v>2.8250000000000002</v>
      </c>
      <c r="H571" s="12">
        <v>-0.10704472</v>
      </c>
      <c r="I571" s="10">
        <f t="shared" si="14"/>
        <v>1.6665794304756136E-3</v>
      </c>
    </row>
    <row r="572" spans="7:9" x14ac:dyDescent="0.25">
      <c r="G572" s="11">
        <v>2.83</v>
      </c>
      <c r="H572" s="12">
        <v>-0.12779651</v>
      </c>
      <c r="I572" s="10">
        <f t="shared" si="14"/>
        <v>1.2235414698308954E-3</v>
      </c>
    </row>
    <row r="573" spans="7:9" x14ac:dyDescent="0.25">
      <c r="G573" s="11">
        <v>2.835</v>
      </c>
      <c r="H573" s="12">
        <v>-0.14317271000000001</v>
      </c>
      <c r="I573" s="10">
        <f t="shared" si="14"/>
        <v>5.9322527850342688E-4</v>
      </c>
    </row>
    <row r="574" spans="7:9" x14ac:dyDescent="0.25">
      <c r="G574" s="11">
        <v>2.84</v>
      </c>
      <c r="H574" s="12">
        <v>-0.14616100000000001</v>
      </c>
      <c r="I574" s="10">
        <f t="shared" si="14"/>
        <v>-2.0651167011774552E-4</v>
      </c>
    </row>
    <row r="575" spans="7:9" x14ac:dyDescent="0.25">
      <c r="G575" s="11">
        <v>2.8450000000000002</v>
      </c>
      <c r="H575" s="12">
        <v>-0.12376578000000001</v>
      </c>
      <c r="I575" s="10">
        <f t="shared" si="14"/>
        <v>-1.1661613506222693E-3</v>
      </c>
    </row>
    <row r="576" spans="7:9" x14ac:dyDescent="0.25">
      <c r="G576" s="11">
        <v>2.85</v>
      </c>
      <c r="H576" s="12">
        <v>-9.7276831999999994E-2</v>
      </c>
      <c r="I576" s="10">
        <f t="shared" si="14"/>
        <v>-2.2377747696287484E-3</v>
      </c>
    </row>
    <row r="577" spans="7:9" x14ac:dyDescent="0.25">
      <c r="G577" s="11">
        <v>2.855</v>
      </c>
      <c r="H577" s="12">
        <v>-8.2111222999999997E-2</v>
      </c>
      <c r="I577" s="10">
        <f t="shared" si="14"/>
        <v>-3.3644540024988503E-3</v>
      </c>
    </row>
    <row r="578" spans="7:9" x14ac:dyDescent="0.25">
      <c r="G578" s="11">
        <v>2.86</v>
      </c>
      <c r="H578" s="12">
        <v>-5.0715604999999997E-2</v>
      </c>
      <c r="I578" s="10">
        <f t="shared" si="14"/>
        <v>-4.5304561479448079E-3</v>
      </c>
    </row>
    <row r="579" spans="7:9" x14ac:dyDescent="0.25">
      <c r="G579" s="11">
        <v>2.8650000000000002</v>
      </c>
      <c r="H579" s="12">
        <v>-4.1729821E-2</v>
      </c>
      <c r="I579" s="10">
        <f t="shared" si="14"/>
        <v>-5.7088863326842567E-3</v>
      </c>
    </row>
    <row r="580" spans="7:9" x14ac:dyDescent="0.25">
      <c r="G580" s="11">
        <v>2.87</v>
      </c>
      <c r="H580" s="12">
        <v>-1.9174031000000001E-2</v>
      </c>
      <c r="I580" s="10">
        <f t="shared" si="14"/>
        <v>-6.8817311360307304E-3</v>
      </c>
    </row>
    <row r="581" spans="7:9" x14ac:dyDescent="0.25">
      <c r="G581" s="11">
        <v>2.875</v>
      </c>
      <c r="H581" s="12">
        <v>2.6137143000000002E-2</v>
      </c>
      <c r="I581" s="10">
        <f t="shared" si="14"/>
        <v>-8.0441566950526979E-3</v>
      </c>
    </row>
    <row r="582" spans="7:9" x14ac:dyDescent="0.25">
      <c r="G582" s="11">
        <v>2.88</v>
      </c>
      <c r="H582" s="12">
        <v>5.4631514999999999E-2</v>
      </c>
      <c r="I582" s="10">
        <f t="shared" si="14"/>
        <v>-9.125707229642328E-3</v>
      </c>
    </row>
    <row r="583" spans="7:9" x14ac:dyDescent="0.25">
      <c r="G583" s="11">
        <v>2.8849999999999998</v>
      </c>
      <c r="H583" s="12">
        <v>8.5387871000000004E-2</v>
      </c>
      <c r="I583" s="10">
        <f t="shared" ref="I583:I646" si="15">SDOFResponse($G$6:$G$4006,$H$6:$H$4006,4,0.005,$L$6,G583,3)</f>
        <v>-1.0079927614048129E-2</v>
      </c>
    </row>
    <row r="584" spans="7:9" x14ac:dyDescent="0.25">
      <c r="G584" s="11">
        <v>2.89</v>
      </c>
      <c r="H584" s="12">
        <v>0.11694626</v>
      </c>
      <c r="I584" s="10">
        <f t="shared" si="15"/>
        <v>-1.0893234636591396E-2</v>
      </c>
    </row>
    <row r="585" spans="7:9" x14ac:dyDescent="0.25">
      <c r="G585" s="11">
        <v>2.895</v>
      </c>
      <c r="H585" s="12">
        <v>0.12201148000000001</v>
      </c>
      <c r="I585" s="10">
        <f t="shared" si="15"/>
        <v>-1.1531260762440265E-2</v>
      </c>
    </row>
    <row r="586" spans="7:9" x14ac:dyDescent="0.25">
      <c r="G586" s="11">
        <v>2.9</v>
      </c>
      <c r="H586" s="12">
        <v>0.15042736000000001</v>
      </c>
      <c r="I586" s="10">
        <f t="shared" si="15"/>
        <v>-1.1999454156687364E-2</v>
      </c>
    </row>
    <row r="587" spans="7:9" x14ac:dyDescent="0.25">
      <c r="G587" s="11">
        <v>2.9049999999999998</v>
      </c>
      <c r="H587" s="12">
        <v>0.16223008</v>
      </c>
      <c r="I587" s="10">
        <f t="shared" si="15"/>
        <v>-1.2288516714577292E-2</v>
      </c>
    </row>
    <row r="588" spans="7:9" x14ac:dyDescent="0.25">
      <c r="G588" s="11">
        <v>2.91</v>
      </c>
      <c r="H588" s="12">
        <v>0.16663006</v>
      </c>
      <c r="I588" s="10">
        <f t="shared" si="15"/>
        <v>-1.2368735585915782E-2</v>
      </c>
    </row>
    <row r="589" spans="7:9" x14ac:dyDescent="0.25">
      <c r="G589" s="11">
        <v>2.915</v>
      </c>
      <c r="H589" s="12">
        <v>0.16468247</v>
      </c>
      <c r="I589" s="10">
        <f t="shared" si="15"/>
        <v>-1.2257546150385851E-2</v>
      </c>
    </row>
    <row r="590" spans="7:9" x14ac:dyDescent="0.25">
      <c r="G590" s="11">
        <v>2.92</v>
      </c>
      <c r="H590" s="12">
        <v>0.13695325999999999</v>
      </c>
      <c r="I590" s="10">
        <f t="shared" si="15"/>
        <v>-1.1968285218294985E-2</v>
      </c>
    </row>
    <row r="591" spans="7:9" x14ac:dyDescent="0.25">
      <c r="G591" s="11">
        <v>2.9249999999999998</v>
      </c>
      <c r="H591" s="12">
        <v>0.1147451</v>
      </c>
      <c r="I591" s="10">
        <f t="shared" si="15"/>
        <v>-1.154713135551815E-2</v>
      </c>
    </row>
    <row r="592" spans="7:9" x14ac:dyDescent="0.25">
      <c r="G592" s="11">
        <v>2.93</v>
      </c>
      <c r="H592" s="12">
        <v>7.5365179000000004E-2</v>
      </c>
      <c r="I592" s="10">
        <f t="shared" si="15"/>
        <v>-1.1042431153966388E-2</v>
      </c>
    </row>
    <row r="593" spans="7:9" x14ac:dyDescent="0.25">
      <c r="G593" s="11">
        <v>2.9350000000000001</v>
      </c>
      <c r="H593" s="12">
        <v>4.4574560999999999E-2</v>
      </c>
      <c r="I593" s="10">
        <f t="shared" si="15"/>
        <v>-1.049514324110748E-2</v>
      </c>
    </row>
    <row r="594" spans="7:9" x14ac:dyDescent="0.25">
      <c r="G594" s="11">
        <v>2.94</v>
      </c>
      <c r="H594" s="12">
        <v>-1.2356882E-2</v>
      </c>
      <c r="I594" s="10">
        <f t="shared" si="15"/>
        <v>-9.9512543325429251E-3</v>
      </c>
    </row>
    <row r="595" spans="7:9" x14ac:dyDescent="0.25">
      <c r="G595" s="11">
        <v>2.9449999999999998</v>
      </c>
      <c r="H595" s="12">
        <v>-2.8782840000000001E-2</v>
      </c>
      <c r="I595" s="10">
        <f t="shared" si="15"/>
        <v>-9.4693923248430917E-3</v>
      </c>
    </row>
    <row r="596" spans="7:9" x14ac:dyDescent="0.25">
      <c r="G596" s="11">
        <v>2.95</v>
      </c>
      <c r="H596" s="12">
        <v>-6.0091005000000003E-2</v>
      </c>
      <c r="I596" s="10">
        <f t="shared" si="15"/>
        <v>-9.0769782733297888E-3</v>
      </c>
    </row>
    <row r="597" spans="7:9" x14ac:dyDescent="0.25">
      <c r="G597" s="11">
        <v>2.9550000000000001</v>
      </c>
      <c r="H597" s="12">
        <v>-8.7607459999999998E-2</v>
      </c>
      <c r="I597" s="10">
        <f t="shared" si="15"/>
        <v>-8.7673339228666221E-3</v>
      </c>
    </row>
    <row r="598" spans="7:9" x14ac:dyDescent="0.25">
      <c r="G598" s="11">
        <v>2.96</v>
      </c>
      <c r="H598" s="12">
        <v>-0.10851535</v>
      </c>
      <c r="I598" s="10">
        <f t="shared" si="15"/>
        <v>-8.5822569802072417E-3</v>
      </c>
    </row>
    <row r="599" spans="7:9" x14ac:dyDescent="0.25">
      <c r="G599" s="11">
        <v>2.9649999999999999</v>
      </c>
      <c r="H599" s="12">
        <v>-0.12894514000000001</v>
      </c>
      <c r="I599" s="10">
        <f t="shared" si="15"/>
        <v>-8.5352213171229832E-3</v>
      </c>
    </row>
    <row r="600" spans="7:9" x14ac:dyDescent="0.25">
      <c r="G600" s="11">
        <v>2.97</v>
      </c>
      <c r="H600" s="12">
        <v>-0.11941548</v>
      </c>
      <c r="I600" s="10">
        <f t="shared" si="15"/>
        <v>-8.6386505934478268E-3</v>
      </c>
    </row>
    <row r="601" spans="7:9" x14ac:dyDescent="0.25">
      <c r="G601" s="11">
        <v>2.9750000000000001</v>
      </c>
      <c r="H601" s="12">
        <v>-0.10565221</v>
      </c>
      <c r="I601" s="10">
        <f t="shared" si="15"/>
        <v>-8.8691420150575264E-3</v>
      </c>
    </row>
    <row r="602" spans="7:9" x14ac:dyDescent="0.25">
      <c r="G602" s="11">
        <v>2.98</v>
      </c>
      <c r="H602" s="12">
        <v>-6.5076941999999999E-2</v>
      </c>
      <c r="I602" s="10">
        <f t="shared" si="15"/>
        <v>-9.1780820608872594E-3</v>
      </c>
    </row>
    <row r="603" spans="7:9" x14ac:dyDescent="0.25">
      <c r="G603" s="11">
        <v>2.9849999999999999</v>
      </c>
      <c r="H603" s="12">
        <v>-3.2901089000000001E-2</v>
      </c>
      <c r="I603" s="10">
        <f t="shared" si="15"/>
        <v>-9.508718583719598E-3</v>
      </c>
    </row>
    <row r="604" spans="7:9" x14ac:dyDescent="0.25">
      <c r="G604" s="11">
        <v>2.99</v>
      </c>
      <c r="H604" s="12">
        <v>8.1826347999999997E-3</v>
      </c>
      <c r="I604" s="10">
        <f t="shared" si="15"/>
        <v>-9.8033727361618254E-3</v>
      </c>
    </row>
    <row r="605" spans="7:9" x14ac:dyDescent="0.25">
      <c r="G605" s="11">
        <v>2.9950000000000001</v>
      </c>
      <c r="H605" s="12">
        <v>1.2387196E-2</v>
      </c>
      <c r="I605" s="10">
        <f t="shared" si="15"/>
        <v>-1.0026640142307188E-2</v>
      </c>
    </row>
    <row r="606" spans="7:9" x14ac:dyDescent="0.25">
      <c r="G606" s="11">
        <v>3</v>
      </c>
      <c r="H606" s="12">
        <v>1.5615241E-2</v>
      </c>
      <c r="I606" s="10">
        <f t="shared" si="15"/>
        <v>-1.01806376979735E-2</v>
      </c>
    </row>
    <row r="607" spans="7:9" x14ac:dyDescent="0.25">
      <c r="G607" s="11">
        <v>3.0049999999999999</v>
      </c>
      <c r="H607" s="12">
        <v>9.9854603999999995E-5</v>
      </c>
      <c r="I607" s="10">
        <f t="shared" si="15"/>
        <v>-1.0302837511451014E-2</v>
      </c>
    </row>
    <row r="608" spans="7:9" x14ac:dyDescent="0.25">
      <c r="G608" s="11">
        <v>3.01</v>
      </c>
      <c r="H608" s="12">
        <v>-1.7450650000000002E-2</v>
      </c>
      <c r="I608" s="10">
        <f t="shared" si="15"/>
        <v>-1.0417695032542012E-2</v>
      </c>
    </row>
    <row r="609" spans="7:9" x14ac:dyDescent="0.25">
      <c r="G609" s="11">
        <v>3.0150000000000001</v>
      </c>
      <c r="H609" s="12">
        <v>-3.4231659999999997E-2</v>
      </c>
      <c r="I609" s="10">
        <f t="shared" si="15"/>
        <v>-1.0563732777183574E-2</v>
      </c>
    </row>
    <row r="610" spans="7:9" x14ac:dyDescent="0.25">
      <c r="G610" s="11">
        <v>3.02</v>
      </c>
      <c r="H610" s="12">
        <v>-6.3118690000000005E-2</v>
      </c>
      <c r="I610" s="10">
        <f t="shared" si="15"/>
        <v>-1.0759153240674819E-2</v>
      </c>
    </row>
    <row r="611" spans="7:9" x14ac:dyDescent="0.25">
      <c r="G611" s="11">
        <v>3.0249999999999999</v>
      </c>
      <c r="H611" s="12">
        <v>-7.1499145E-2</v>
      </c>
      <c r="I611" s="10">
        <f t="shared" si="15"/>
        <v>-1.1036529842946442E-2</v>
      </c>
    </row>
    <row r="612" spans="7:9" x14ac:dyDescent="0.25">
      <c r="G612" s="11">
        <v>3.03</v>
      </c>
      <c r="H612" s="12">
        <v>-0.1118992</v>
      </c>
      <c r="I612" s="10">
        <f t="shared" si="15"/>
        <v>-1.1407937792170499E-2</v>
      </c>
    </row>
    <row r="613" spans="7:9" x14ac:dyDescent="0.25">
      <c r="G613" s="11">
        <v>3.0350000000000001</v>
      </c>
      <c r="H613" s="12">
        <v>-0.12612962999999999</v>
      </c>
      <c r="I613" s="10">
        <f t="shared" si="15"/>
        <v>-1.1904141173568696E-2</v>
      </c>
    </row>
    <row r="614" spans="7:9" x14ac:dyDescent="0.25">
      <c r="G614" s="11">
        <v>3.04</v>
      </c>
      <c r="H614" s="12">
        <v>-0.17178880999999999</v>
      </c>
      <c r="I614" s="10">
        <f t="shared" si="15"/>
        <v>-1.2561909795556252E-2</v>
      </c>
    </row>
    <row r="615" spans="7:9" x14ac:dyDescent="0.25">
      <c r="G615" s="11">
        <v>3.0449999999999999</v>
      </c>
      <c r="H615" s="12">
        <v>-0.19140728000000001</v>
      </c>
      <c r="I615" s="10">
        <f t="shared" si="15"/>
        <v>-1.3410308853165536E-2</v>
      </c>
    </row>
    <row r="616" spans="7:9" x14ac:dyDescent="0.25">
      <c r="G616" s="11">
        <v>3.05</v>
      </c>
      <c r="H616" s="12">
        <v>-0.19523065000000001</v>
      </c>
      <c r="I616" s="10">
        <f t="shared" si="15"/>
        <v>-1.4490318232437412E-2</v>
      </c>
    </row>
    <row r="617" spans="7:9" x14ac:dyDescent="0.25">
      <c r="G617" s="11">
        <v>3.0550000000000002</v>
      </c>
      <c r="H617" s="12">
        <v>-0.18654607000000001</v>
      </c>
      <c r="I617" s="10">
        <f t="shared" si="15"/>
        <v>-1.5768810917354839E-2</v>
      </c>
    </row>
    <row r="618" spans="7:9" x14ac:dyDescent="0.25">
      <c r="G618" s="11">
        <v>3.06</v>
      </c>
      <c r="H618" s="12">
        <v>-0.14717559999999999</v>
      </c>
      <c r="I618" s="10">
        <f t="shared" si="15"/>
        <v>-1.721281675696042E-2</v>
      </c>
    </row>
    <row r="619" spans="7:9" x14ac:dyDescent="0.25">
      <c r="G619" s="11">
        <v>3.0649999999999999</v>
      </c>
      <c r="H619" s="12">
        <v>-0.10698678</v>
      </c>
      <c r="I619" s="10">
        <f t="shared" si="15"/>
        <v>-1.8754730518706842E-2</v>
      </c>
    </row>
    <row r="620" spans="7:9" x14ac:dyDescent="0.25">
      <c r="G620" s="11">
        <v>3.07</v>
      </c>
      <c r="H620" s="12">
        <v>-7.6366341000000004E-2</v>
      </c>
      <c r="I620" s="10">
        <f t="shared" si="15"/>
        <v>-2.0319364169941304E-2</v>
      </c>
    </row>
    <row r="621" spans="7:9" x14ac:dyDescent="0.25">
      <c r="G621" s="11">
        <v>3.0750000000000002</v>
      </c>
      <c r="H621" s="12">
        <v>-4.7209609999999999E-2</v>
      </c>
      <c r="I621" s="10">
        <f t="shared" si="15"/>
        <v>-2.1878200387365088E-2</v>
      </c>
    </row>
    <row r="622" spans="7:9" x14ac:dyDescent="0.25">
      <c r="G622" s="11">
        <v>3.08</v>
      </c>
      <c r="H622" s="12">
        <v>-1.2595592E-3</v>
      </c>
      <c r="I622" s="10">
        <f t="shared" si="15"/>
        <v>-2.3412046776336615E-2</v>
      </c>
    </row>
    <row r="623" spans="7:9" x14ac:dyDescent="0.25">
      <c r="G623" s="11">
        <v>3.085</v>
      </c>
      <c r="H623" s="12">
        <v>4.7142269000000001E-2</v>
      </c>
      <c r="I623" s="10">
        <f t="shared" si="15"/>
        <v>-2.4868467788010586E-2</v>
      </c>
    </row>
    <row r="624" spans="7:9" x14ac:dyDescent="0.25">
      <c r="G624" s="11">
        <v>3.09</v>
      </c>
      <c r="H624" s="12">
        <v>9.9124734000000006E-2</v>
      </c>
      <c r="I624" s="10">
        <f t="shared" si="15"/>
        <v>-2.6179141859925478E-2</v>
      </c>
    </row>
    <row r="625" spans="7:9" x14ac:dyDescent="0.25">
      <c r="G625" s="11">
        <v>3.0950000000000002</v>
      </c>
      <c r="H625" s="12">
        <v>0.13523230999999999</v>
      </c>
      <c r="I625" s="10">
        <f t="shared" si="15"/>
        <v>-2.7287679117295818E-2</v>
      </c>
    </row>
    <row r="626" spans="7:9" x14ac:dyDescent="0.25">
      <c r="G626" s="11">
        <v>3.1</v>
      </c>
      <c r="H626" s="12">
        <v>0.16715852</v>
      </c>
      <c r="I626" s="10">
        <f t="shared" si="15"/>
        <v>-2.8160894696060777E-2</v>
      </c>
    </row>
    <row r="627" spans="7:9" x14ac:dyDescent="0.25">
      <c r="G627" s="11">
        <v>3.105</v>
      </c>
      <c r="H627" s="12">
        <v>0.18785677000000001</v>
      </c>
      <c r="I627" s="10">
        <f t="shared" si="15"/>
        <v>-2.8786174171766089E-2</v>
      </c>
    </row>
    <row r="628" spans="7:9" x14ac:dyDescent="0.25">
      <c r="G628" s="11">
        <v>3.11</v>
      </c>
      <c r="H628" s="12">
        <v>0.19742171</v>
      </c>
      <c r="I628" s="10">
        <f t="shared" si="15"/>
        <v>-2.9152556765423561E-2</v>
      </c>
    </row>
    <row r="629" spans="7:9" x14ac:dyDescent="0.25">
      <c r="G629" s="11">
        <v>3.1150000000000002</v>
      </c>
      <c r="H629" s="12">
        <v>0.16676326999999999</v>
      </c>
      <c r="I629" s="10">
        <f t="shared" si="15"/>
        <v>-2.9267979311033598E-2</v>
      </c>
    </row>
    <row r="630" spans="7:9" x14ac:dyDescent="0.25">
      <c r="G630" s="11">
        <v>3.12</v>
      </c>
      <c r="H630" s="12">
        <v>0.1276834</v>
      </c>
      <c r="I630" s="10">
        <f t="shared" si="15"/>
        <v>-2.9192780256076897E-2</v>
      </c>
    </row>
    <row r="631" spans="7:9" x14ac:dyDescent="0.25">
      <c r="G631" s="11">
        <v>3.125</v>
      </c>
      <c r="H631" s="12">
        <v>0.10174759999999999</v>
      </c>
      <c r="I631" s="10">
        <f t="shared" si="15"/>
        <v>-2.9013541407456069E-2</v>
      </c>
    </row>
    <row r="632" spans="7:9" x14ac:dyDescent="0.25">
      <c r="G632" s="11">
        <v>3.13</v>
      </c>
      <c r="H632" s="12">
        <v>6.9387339000000006E-2</v>
      </c>
      <c r="I632" s="10">
        <f t="shared" si="15"/>
        <v>-2.8759737987933038E-2</v>
      </c>
    </row>
    <row r="633" spans="7:9" x14ac:dyDescent="0.25">
      <c r="G633" s="11">
        <v>3.1349999999999998</v>
      </c>
      <c r="H633" s="12">
        <v>3.9097568999999999E-2</v>
      </c>
      <c r="I633" s="10">
        <f t="shared" si="15"/>
        <v>-2.8452162162131114E-2</v>
      </c>
    </row>
    <row r="634" spans="7:9" x14ac:dyDescent="0.25">
      <c r="G634" s="11">
        <v>3.14</v>
      </c>
      <c r="H634" s="12">
        <v>2.4238516000000002E-2</v>
      </c>
      <c r="I634" s="10">
        <f t="shared" si="15"/>
        <v>-2.812721212129566E-2</v>
      </c>
    </row>
    <row r="635" spans="7:9" x14ac:dyDescent="0.25">
      <c r="G635" s="11">
        <v>3.145</v>
      </c>
      <c r="H635" s="12">
        <v>2.3146452000000001E-2</v>
      </c>
      <c r="I635" s="10">
        <f t="shared" si="15"/>
        <v>-2.7790939696429231E-2</v>
      </c>
    </row>
    <row r="636" spans="7:9" x14ac:dyDescent="0.25">
      <c r="G636" s="11">
        <v>3.15</v>
      </c>
      <c r="H636" s="12">
        <v>6.2154688999999999E-2</v>
      </c>
      <c r="I636" s="10">
        <f t="shared" si="15"/>
        <v>-2.742197976990754E-2</v>
      </c>
    </row>
    <row r="637" spans="7:9" x14ac:dyDescent="0.25">
      <c r="G637" s="11">
        <v>3.1549999999999998</v>
      </c>
      <c r="H637" s="12">
        <v>6.8888457E-2</v>
      </c>
      <c r="I637" s="10">
        <f t="shared" si="15"/>
        <v>-2.6949907947278536E-2</v>
      </c>
    </row>
    <row r="638" spans="7:9" x14ac:dyDescent="0.25">
      <c r="G638" s="11">
        <v>3.16</v>
      </c>
      <c r="H638" s="12">
        <v>0.10592986</v>
      </c>
      <c r="I638" s="10">
        <f t="shared" si="15"/>
        <v>-2.6339106062115647E-2</v>
      </c>
    </row>
    <row r="639" spans="7:9" x14ac:dyDescent="0.25">
      <c r="G639" s="11">
        <v>3.165</v>
      </c>
      <c r="H639" s="12">
        <v>0.10696954</v>
      </c>
      <c r="I639" s="10">
        <f t="shared" si="15"/>
        <v>-2.5576041985067813E-2</v>
      </c>
    </row>
    <row r="640" spans="7:9" x14ac:dyDescent="0.25">
      <c r="G640" s="11">
        <v>3.17</v>
      </c>
      <c r="H640" s="12">
        <v>9.7482021000000002E-2</v>
      </c>
      <c r="I640" s="10">
        <f t="shared" si="15"/>
        <v>-2.4643415020634319E-2</v>
      </c>
    </row>
    <row r="641" spans="7:9" x14ac:dyDescent="0.25">
      <c r="G641" s="11">
        <v>3.1749999999999998</v>
      </c>
      <c r="H641" s="12">
        <v>7.9636187999999997E-2</v>
      </c>
      <c r="I641" s="10">
        <f t="shared" si="15"/>
        <v>-2.3595743514490446E-2</v>
      </c>
    </row>
    <row r="642" spans="7:9" x14ac:dyDescent="0.25">
      <c r="G642" s="11">
        <v>3.18</v>
      </c>
      <c r="H642" s="12">
        <v>4.8722749000000003E-2</v>
      </c>
      <c r="I642" s="10">
        <f t="shared" si="15"/>
        <v>-2.2467045144690757E-2</v>
      </c>
    </row>
    <row r="643" spans="7:9" x14ac:dyDescent="0.25">
      <c r="G643" s="11">
        <v>3.1850000000000001</v>
      </c>
      <c r="H643" s="12">
        <v>3.7576882999999998E-2</v>
      </c>
      <c r="I643" s="10">
        <f t="shared" si="15"/>
        <v>-2.1303892269722971E-2</v>
      </c>
    </row>
    <row r="644" spans="7:9" x14ac:dyDescent="0.25">
      <c r="G644" s="11">
        <v>3.19</v>
      </c>
      <c r="H644" s="12">
        <v>1.8926221999999999E-2</v>
      </c>
      <c r="I644" s="10">
        <f t="shared" si="15"/>
        <v>-2.0124167111914542E-2</v>
      </c>
    </row>
    <row r="645" spans="7:9" x14ac:dyDescent="0.25">
      <c r="G645" s="11">
        <v>3.1949999999999998</v>
      </c>
      <c r="H645" s="12">
        <v>9.7498150999999998E-3</v>
      </c>
      <c r="I645" s="10">
        <f t="shared" si="15"/>
        <v>-1.8929163962364746E-2</v>
      </c>
    </row>
    <row r="646" spans="7:9" x14ac:dyDescent="0.25">
      <c r="G646" s="11">
        <v>3.2</v>
      </c>
      <c r="H646" s="12">
        <v>-3.7841397E-3</v>
      </c>
      <c r="I646" s="10">
        <f t="shared" si="15"/>
        <v>-1.773321184323166E-2</v>
      </c>
    </row>
    <row r="647" spans="7:9" x14ac:dyDescent="0.25">
      <c r="G647" s="11">
        <v>3.2050000000000001</v>
      </c>
      <c r="H647" s="12">
        <v>-2.7076399000000001E-2</v>
      </c>
      <c r="I647" s="10">
        <f t="shared" ref="I647:I710" si="16">SDOFResponse($G$6:$G$4006,$H$6:$H$4006,4,0.005,$L$6,G647,3)</f>
        <v>-1.6542394323418141E-2</v>
      </c>
    </row>
    <row r="648" spans="7:9" x14ac:dyDescent="0.25">
      <c r="G648" s="11">
        <v>3.21</v>
      </c>
      <c r="H648" s="12">
        <v>-9.5678797999999995E-2</v>
      </c>
      <c r="I648" s="10">
        <f t="shared" si="16"/>
        <v>-1.5389818141266696E-2</v>
      </c>
    </row>
    <row r="649" spans="7:9" x14ac:dyDescent="0.25">
      <c r="G649" s="11">
        <v>3.2149999999999999</v>
      </c>
      <c r="H649" s="12">
        <v>-0.14313946</v>
      </c>
      <c r="I649" s="10">
        <f t="shared" si="16"/>
        <v>-1.4374454379265864E-2</v>
      </c>
    </row>
    <row r="650" spans="7:9" x14ac:dyDescent="0.25">
      <c r="G650" s="11">
        <v>3.22</v>
      </c>
      <c r="H650" s="12">
        <v>-0.19673199</v>
      </c>
      <c r="I650" s="10">
        <f t="shared" si="16"/>
        <v>-1.3583957891968016E-2</v>
      </c>
    </row>
    <row r="651" spans="7:9" x14ac:dyDescent="0.25">
      <c r="G651" s="11">
        <v>3.2250000000000001</v>
      </c>
      <c r="H651" s="12">
        <v>-0.23292199999999999</v>
      </c>
      <c r="I651" s="10">
        <f t="shared" si="16"/>
        <v>-1.3050979052326359E-2</v>
      </c>
    </row>
    <row r="652" spans="7:9" x14ac:dyDescent="0.25">
      <c r="G652" s="11">
        <v>3.23</v>
      </c>
      <c r="H652" s="12">
        <v>-0.24121756</v>
      </c>
      <c r="I652" s="10">
        <f t="shared" si="16"/>
        <v>-1.2810195827373373E-2</v>
      </c>
    </row>
    <row r="653" spans="7:9" x14ac:dyDescent="0.25">
      <c r="G653" s="11">
        <v>3.2349999999999999</v>
      </c>
      <c r="H653" s="12">
        <v>-0.22224525000000001</v>
      </c>
      <c r="I653" s="10">
        <f t="shared" si="16"/>
        <v>-1.2838202926314079E-2</v>
      </c>
    </row>
    <row r="654" spans="7:9" x14ac:dyDescent="0.25">
      <c r="G654" s="11">
        <v>3.24</v>
      </c>
      <c r="H654" s="12">
        <v>-0.17439979999999999</v>
      </c>
      <c r="I654" s="10">
        <f t="shared" si="16"/>
        <v>-1.3073345769120032E-2</v>
      </c>
    </row>
    <row r="655" spans="7:9" x14ac:dyDescent="0.25">
      <c r="G655" s="11">
        <v>3.2450000000000001</v>
      </c>
      <c r="H655" s="12">
        <v>-0.12629681000000001</v>
      </c>
      <c r="I655" s="10">
        <f t="shared" si="16"/>
        <v>-1.3425447934288993E-2</v>
      </c>
    </row>
    <row r="656" spans="7:9" x14ac:dyDescent="0.25">
      <c r="G656" s="11">
        <v>3.25</v>
      </c>
      <c r="H656" s="12">
        <v>-9.3659350000000002E-2</v>
      </c>
      <c r="I656" s="10">
        <f t="shared" si="16"/>
        <v>-1.3814865646485796E-2</v>
      </c>
    </row>
    <row r="657" spans="7:9" x14ac:dyDescent="0.25">
      <c r="G657" s="11">
        <v>3.2549999999999999</v>
      </c>
      <c r="H657" s="12">
        <v>-7.7595187999999995E-2</v>
      </c>
      <c r="I657" s="10">
        <f t="shared" si="16"/>
        <v>-1.4215387335489622E-2</v>
      </c>
    </row>
    <row r="658" spans="7:9" x14ac:dyDescent="0.25">
      <c r="G658" s="11">
        <v>3.26</v>
      </c>
      <c r="H658" s="12">
        <v>-5.8215369000000003E-2</v>
      </c>
      <c r="I658" s="10">
        <f t="shared" si="16"/>
        <v>-1.4634814759970031E-2</v>
      </c>
    </row>
    <row r="659" spans="7:9" x14ac:dyDescent="0.25">
      <c r="G659" s="11">
        <v>3.2650000000000001</v>
      </c>
      <c r="H659" s="12">
        <v>-4.1338039E-2</v>
      </c>
      <c r="I659" s="10">
        <f t="shared" si="16"/>
        <v>-1.5070214912953137E-2</v>
      </c>
    </row>
    <row r="660" spans="7:9" x14ac:dyDescent="0.25">
      <c r="G660" s="11">
        <v>3.27</v>
      </c>
      <c r="H660" s="12">
        <v>-5.7745686999999997E-2</v>
      </c>
      <c r="I660" s="10">
        <f t="shared" si="16"/>
        <v>-1.5501955307685687E-2</v>
      </c>
    </row>
    <row r="661" spans="7:9" x14ac:dyDescent="0.25">
      <c r="G661" s="11">
        <v>3.2749999999999999</v>
      </c>
      <c r="H661" s="12">
        <v>-6.3930415000000004E-2</v>
      </c>
      <c r="I661" s="10">
        <f t="shared" si="16"/>
        <v>-1.5962973098724822E-2</v>
      </c>
    </row>
    <row r="662" spans="7:9" x14ac:dyDescent="0.25">
      <c r="G662" s="11">
        <v>3.28</v>
      </c>
      <c r="H662" s="12">
        <v>-4.8975594999999997E-2</v>
      </c>
      <c r="I662" s="10">
        <f t="shared" si="16"/>
        <v>-1.6490686388749783E-2</v>
      </c>
    </row>
    <row r="663" spans="7:9" x14ac:dyDescent="0.25">
      <c r="G663" s="11">
        <v>3.2850000000000001</v>
      </c>
      <c r="H663" s="12">
        <v>-3.1676569000000002E-2</v>
      </c>
      <c r="I663" s="10">
        <f t="shared" si="16"/>
        <v>-1.7049342680524077E-2</v>
      </c>
    </row>
    <row r="664" spans="7:9" x14ac:dyDescent="0.25">
      <c r="G664" s="11">
        <v>3.29</v>
      </c>
      <c r="H664" s="12">
        <v>-4.1103529999999997E-3</v>
      </c>
      <c r="I664" s="10">
        <f t="shared" si="16"/>
        <v>-1.7597197651898489E-2</v>
      </c>
    </row>
    <row r="665" spans="7:9" x14ac:dyDescent="0.25">
      <c r="G665" s="11">
        <v>3.2949999999999999</v>
      </c>
      <c r="H665" s="12">
        <v>1.8692948000000001E-2</v>
      </c>
      <c r="I665" s="10">
        <f t="shared" si="16"/>
        <v>-1.8099554020587397E-2</v>
      </c>
    </row>
    <row r="666" spans="7:9" x14ac:dyDescent="0.25">
      <c r="G666" s="11">
        <v>3.3</v>
      </c>
      <c r="H666" s="12">
        <v>1.5844291999999999E-2</v>
      </c>
      <c r="I666" s="10">
        <f t="shared" si="16"/>
        <v>-1.8524429318551923E-2</v>
      </c>
    </row>
    <row r="667" spans="7:9" x14ac:dyDescent="0.25">
      <c r="G667" s="11">
        <v>3.3050000000000002</v>
      </c>
      <c r="H667" s="12">
        <v>-7.097557E-3</v>
      </c>
      <c r="I667" s="10">
        <f t="shared" si="16"/>
        <v>-1.8890738482842086E-2</v>
      </c>
    </row>
    <row r="668" spans="7:9" x14ac:dyDescent="0.25">
      <c r="G668" s="11">
        <v>3.31</v>
      </c>
      <c r="H668" s="12">
        <v>-5.8907744999999997E-2</v>
      </c>
      <c r="I668" s="10">
        <f t="shared" si="16"/>
        <v>-1.9257571986499151E-2</v>
      </c>
    </row>
    <row r="669" spans="7:9" x14ac:dyDescent="0.25">
      <c r="G669" s="11">
        <v>3.3149999999999999</v>
      </c>
      <c r="H669" s="12">
        <v>-0.11280568000000001</v>
      </c>
      <c r="I669" s="10">
        <f t="shared" si="16"/>
        <v>-1.9710075161920925E-2</v>
      </c>
    </row>
    <row r="670" spans="7:9" x14ac:dyDescent="0.25">
      <c r="G670" s="11">
        <v>3.32</v>
      </c>
      <c r="H670" s="12">
        <v>-0.15958563000000001</v>
      </c>
      <c r="I670" s="10">
        <f t="shared" si="16"/>
        <v>-2.033309132550102E-2</v>
      </c>
    </row>
    <row r="671" spans="7:9" x14ac:dyDescent="0.25">
      <c r="G671" s="11">
        <v>3.3250000000000002</v>
      </c>
      <c r="H671" s="12">
        <v>-0.16283188000000001</v>
      </c>
      <c r="I671" s="10">
        <f t="shared" si="16"/>
        <v>-2.117087197639041E-2</v>
      </c>
    </row>
    <row r="672" spans="7:9" x14ac:dyDescent="0.25">
      <c r="G672" s="11">
        <v>3.33</v>
      </c>
      <c r="H672" s="12">
        <v>-0.13131021000000001</v>
      </c>
      <c r="I672" s="10">
        <f t="shared" si="16"/>
        <v>-2.2198588139274306E-2</v>
      </c>
    </row>
    <row r="673" spans="7:9" x14ac:dyDescent="0.25">
      <c r="G673" s="11">
        <v>3.335</v>
      </c>
      <c r="H673" s="12">
        <v>-0.10849556</v>
      </c>
      <c r="I673" s="10">
        <f t="shared" si="16"/>
        <v>-2.3321121197011234E-2</v>
      </c>
    </row>
    <row r="674" spans="7:9" x14ac:dyDescent="0.25">
      <c r="G674" s="11">
        <v>3.34</v>
      </c>
      <c r="H674" s="12">
        <v>-5.4613960000000003E-2</v>
      </c>
      <c r="I674" s="10">
        <f t="shared" si="16"/>
        <v>-2.4480514601202208E-2</v>
      </c>
    </row>
    <row r="675" spans="7:9" x14ac:dyDescent="0.25">
      <c r="G675" s="11">
        <v>3.3450000000000002</v>
      </c>
      <c r="H675" s="12">
        <v>-5.1526165999999998E-3</v>
      </c>
      <c r="I675" s="10">
        <f t="shared" si="16"/>
        <v>-2.5618428083341267E-2</v>
      </c>
    </row>
    <row r="676" spans="7:9" x14ac:dyDescent="0.25">
      <c r="G676" s="11">
        <v>3.35</v>
      </c>
      <c r="H676" s="12">
        <v>2.2286775000000002E-2</v>
      </c>
      <c r="I676" s="10">
        <f t="shared" si="16"/>
        <v>-2.6653091389771719E-2</v>
      </c>
    </row>
    <row r="677" spans="7:9" x14ac:dyDescent="0.25">
      <c r="G677" s="11">
        <v>3.355</v>
      </c>
      <c r="H677" s="12">
        <v>2.3600779999999998E-2</v>
      </c>
      <c r="I677" s="10">
        <f t="shared" si="16"/>
        <v>-2.7571080174768763E-2</v>
      </c>
    </row>
    <row r="678" spans="7:9" x14ac:dyDescent="0.25">
      <c r="G678" s="11">
        <v>3.36</v>
      </c>
      <c r="H678" s="12">
        <v>4.9235022000000003E-2</v>
      </c>
      <c r="I678" s="10">
        <f t="shared" si="16"/>
        <v>-2.8405841158975313E-2</v>
      </c>
    </row>
    <row r="679" spans="7:9" x14ac:dyDescent="0.25">
      <c r="G679" s="11">
        <v>3.3650000000000002</v>
      </c>
      <c r="H679" s="12">
        <v>4.3988613000000003E-2</v>
      </c>
      <c r="I679" s="10">
        <f t="shared" si="16"/>
        <v>-2.9149417249686432E-2</v>
      </c>
    </row>
    <row r="680" spans="7:9" x14ac:dyDescent="0.25">
      <c r="G680" s="11">
        <v>3.37</v>
      </c>
      <c r="H680" s="12">
        <v>6.5009351000000007E-2</v>
      </c>
      <c r="I680" s="10">
        <f t="shared" si="16"/>
        <v>-2.9793369356063908E-2</v>
      </c>
    </row>
    <row r="681" spans="7:9" x14ac:dyDescent="0.25">
      <c r="G681" s="11">
        <v>3.375</v>
      </c>
      <c r="H681" s="12">
        <v>5.4912984999999997E-2</v>
      </c>
      <c r="I681" s="10">
        <f t="shared" si="16"/>
        <v>-3.0338855921041713E-2</v>
      </c>
    </row>
    <row r="682" spans="7:9" x14ac:dyDescent="0.25">
      <c r="G682" s="11">
        <v>3.38</v>
      </c>
      <c r="H682" s="12">
        <v>4.8400906E-2</v>
      </c>
      <c r="I682" s="10">
        <f t="shared" si="16"/>
        <v>-3.0780411731969028E-2</v>
      </c>
    </row>
    <row r="683" spans="7:9" x14ac:dyDescent="0.25">
      <c r="G683" s="11">
        <v>3.3849999999999998</v>
      </c>
      <c r="H683" s="12">
        <v>1.9281680999999998E-2</v>
      </c>
      <c r="I683" s="10">
        <f t="shared" si="16"/>
        <v>-3.115665020838624E-2</v>
      </c>
    </row>
    <row r="684" spans="7:9" x14ac:dyDescent="0.25">
      <c r="G684" s="11">
        <v>3.39</v>
      </c>
      <c r="H684" s="12">
        <v>-7.9068583999999994E-3</v>
      </c>
      <c r="I684" s="10">
        <f t="shared" si="16"/>
        <v>-3.1501974315552378E-2</v>
      </c>
    </row>
    <row r="685" spans="7:9" x14ac:dyDescent="0.25">
      <c r="G685" s="11">
        <v>3.395</v>
      </c>
      <c r="H685" s="12">
        <v>-2.4949394999999999E-2</v>
      </c>
      <c r="I685" s="10">
        <f t="shared" si="16"/>
        <v>-3.186672860302503E-2</v>
      </c>
    </row>
    <row r="686" spans="7:9" x14ac:dyDescent="0.25">
      <c r="G686" s="11">
        <v>3.4</v>
      </c>
      <c r="H686" s="12">
        <v>-1.5416401999999999E-2</v>
      </c>
      <c r="I686" s="10">
        <f t="shared" si="16"/>
        <v>-3.226079201813753E-2</v>
      </c>
    </row>
    <row r="687" spans="7:9" x14ac:dyDescent="0.25">
      <c r="G687" s="11">
        <v>3.4049999999999998</v>
      </c>
      <c r="H687" s="12">
        <v>-1.1025129E-2</v>
      </c>
      <c r="I687" s="10">
        <f t="shared" si="16"/>
        <v>-3.2651705037074874E-2</v>
      </c>
    </row>
    <row r="688" spans="7:9" x14ac:dyDescent="0.25">
      <c r="G688" s="11">
        <v>3.41</v>
      </c>
      <c r="H688" s="12">
        <v>3.8198123E-2</v>
      </c>
      <c r="I688" s="10">
        <f t="shared" si="16"/>
        <v>-3.3008020610823453E-2</v>
      </c>
    </row>
    <row r="689" spans="7:9" x14ac:dyDescent="0.25">
      <c r="G689" s="11">
        <v>3.415</v>
      </c>
      <c r="H689" s="12">
        <v>0.10025447</v>
      </c>
      <c r="I689" s="10">
        <f t="shared" si="16"/>
        <v>-3.3267096653832699E-2</v>
      </c>
    </row>
    <row r="690" spans="7:9" x14ac:dyDescent="0.25">
      <c r="G690" s="11">
        <v>3.42</v>
      </c>
      <c r="H690" s="12">
        <v>0.12686974000000001</v>
      </c>
      <c r="I690" s="10">
        <f t="shared" si="16"/>
        <v>-3.3313305953837455E-2</v>
      </c>
    </row>
    <row r="691" spans="7:9" x14ac:dyDescent="0.25">
      <c r="G691" s="11">
        <v>3.4249999999999998</v>
      </c>
      <c r="H691" s="12">
        <v>0.14390884000000001</v>
      </c>
      <c r="I691" s="10">
        <f t="shared" si="16"/>
        <v>-3.3122302214139455E-2</v>
      </c>
    </row>
    <row r="692" spans="7:9" x14ac:dyDescent="0.25">
      <c r="G692" s="11">
        <v>3.43</v>
      </c>
      <c r="H692" s="12">
        <v>0.15249561</v>
      </c>
      <c r="I692" s="10">
        <f t="shared" si="16"/>
        <v>-3.2720872709569054E-2</v>
      </c>
    </row>
    <row r="693" spans="7:9" x14ac:dyDescent="0.25">
      <c r="G693" s="11">
        <v>3.4350000000000001</v>
      </c>
      <c r="H693" s="12">
        <v>0.14714255000000001</v>
      </c>
      <c r="I693" s="10">
        <f t="shared" si="16"/>
        <v>-3.211558849933991E-2</v>
      </c>
    </row>
    <row r="694" spans="7:9" x14ac:dyDescent="0.25">
      <c r="G694" s="11">
        <v>3.44</v>
      </c>
      <c r="H694" s="12">
        <v>0.13087568999999999</v>
      </c>
      <c r="I694" s="10">
        <f t="shared" si="16"/>
        <v>-3.1328102261971011E-2</v>
      </c>
    </row>
    <row r="695" spans="7:9" x14ac:dyDescent="0.25">
      <c r="G695" s="11">
        <v>3.4449999999999998</v>
      </c>
      <c r="H695" s="12">
        <v>0.12683179999999999</v>
      </c>
      <c r="I695" s="10">
        <f t="shared" si="16"/>
        <v>-3.0395617789996703E-2</v>
      </c>
    </row>
    <row r="696" spans="7:9" x14ac:dyDescent="0.25">
      <c r="G696" s="11">
        <v>3.45</v>
      </c>
      <c r="H696" s="12">
        <v>0.13670968</v>
      </c>
      <c r="I696" s="10">
        <f t="shared" si="16"/>
        <v>-2.9329995281854152E-2</v>
      </c>
    </row>
    <row r="697" spans="7:9" x14ac:dyDescent="0.25">
      <c r="G697" s="11">
        <v>3.4550000000000001</v>
      </c>
      <c r="H697" s="12">
        <v>0.1113022</v>
      </c>
      <c r="I697" s="10">
        <f t="shared" si="16"/>
        <v>-2.8103511902986877E-2</v>
      </c>
    </row>
    <row r="698" spans="7:9" x14ac:dyDescent="0.25">
      <c r="G698" s="11">
        <v>3.46</v>
      </c>
      <c r="H698" s="12">
        <v>6.9089845999999996E-2</v>
      </c>
      <c r="I698" s="10">
        <f t="shared" si="16"/>
        <v>-2.6742966395211513E-2</v>
      </c>
    </row>
    <row r="699" spans="7:9" x14ac:dyDescent="0.25">
      <c r="G699" s="11">
        <v>3.4649999999999999</v>
      </c>
      <c r="H699" s="12">
        <v>2.1121058000000002E-2</v>
      </c>
      <c r="I699" s="10">
        <f t="shared" si="16"/>
        <v>-2.5337409574488351E-2</v>
      </c>
    </row>
    <row r="700" spans="7:9" x14ac:dyDescent="0.25">
      <c r="G700" s="11">
        <v>3.47</v>
      </c>
      <c r="H700" s="12">
        <v>-6.5429077000000002E-2</v>
      </c>
      <c r="I700" s="10">
        <f t="shared" si="16"/>
        <v>-2.3956440935034198E-2</v>
      </c>
    </row>
    <row r="701" spans="7:9" x14ac:dyDescent="0.25">
      <c r="G701" s="11">
        <v>3.4750000000000001</v>
      </c>
      <c r="H701" s="12">
        <v>-0.13288019000000001</v>
      </c>
      <c r="I701" s="10">
        <f t="shared" si="16"/>
        <v>-2.2709696093769133E-2</v>
      </c>
    </row>
    <row r="702" spans="7:9" x14ac:dyDescent="0.25">
      <c r="G702" s="11">
        <v>3.48</v>
      </c>
      <c r="H702" s="12">
        <v>-0.16436790000000001</v>
      </c>
      <c r="I702" s="10">
        <f t="shared" si="16"/>
        <v>-2.1698319753350476E-2</v>
      </c>
    </row>
    <row r="703" spans="7:9" x14ac:dyDescent="0.25">
      <c r="G703" s="11">
        <v>3.4849999999999999</v>
      </c>
      <c r="H703" s="12">
        <v>-0.16230332</v>
      </c>
      <c r="I703" s="10">
        <f t="shared" si="16"/>
        <v>-2.0917314558811628E-2</v>
      </c>
    </row>
    <row r="704" spans="7:9" x14ac:dyDescent="0.25">
      <c r="G704" s="11">
        <v>3.49</v>
      </c>
      <c r="H704" s="12">
        <v>-0.14748109000000001</v>
      </c>
      <c r="I704" s="10">
        <f t="shared" si="16"/>
        <v>-2.0311058641702202E-2</v>
      </c>
    </row>
    <row r="705" spans="7:9" x14ac:dyDescent="0.25">
      <c r="G705" s="11">
        <v>3.4950000000000001</v>
      </c>
      <c r="H705" s="12">
        <v>-0.10392443</v>
      </c>
      <c r="I705" s="10">
        <f t="shared" si="16"/>
        <v>-1.9822981308949241E-2</v>
      </c>
    </row>
    <row r="706" spans="7:9" x14ac:dyDescent="0.25">
      <c r="G706" s="11">
        <v>3.5</v>
      </c>
      <c r="H706" s="12">
        <v>-5.9545438999999999E-2</v>
      </c>
      <c r="I706" s="10">
        <f t="shared" si="16"/>
        <v>-1.9383949538453991E-2</v>
      </c>
    </row>
    <row r="707" spans="7:9" x14ac:dyDescent="0.25">
      <c r="G707" s="11">
        <v>3.5049999999999999</v>
      </c>
      <c r="H707" s="12">
        <v>-3.5820023999999999E-2</v>
      </c>
      <c r="I707" s="10">
        <f t="shared" si="16"/>
        <v>-1.8918846306491155E-2</v>
      </c>
    </row>
    <row r="708" spans="7:9" x14ac:dyDescent="0.25">
      <c r="G708" s="11">
        <v>3.51</v>
      </c>
      <c r="H708" s="12">
        <v>-1.2976194999999999E-2</v>
      </c>
      <c r="I708" s="10">
        <f t="shared" si="16"/>
        <v>-1.8412882477023624E-2</v>
      </c>
    </row>
    <row r="709" spans="7:9" x14ac:dyDescent="0.25">
      <c r="G709" s="11">
        <v>3.5150000000000001</v>
      </c>
      <c r="H709" s="12">
        <v>-2.3933504000000001E-2</v>
      </c>
      <c r="I709" s="10">
        <f t="shared" si="16"/>
        <v>-1.7867043983447267E-2</v>
      </c>
    </row>
    <row r="710" spans="7:9" x14ac:dyDescent="0.25">
      <c r="G710" s="11">
        <v>3.52</v>
      </c>
      <c r="H710" s="12">
        <v>-4.9952153999999999E-2</v>
      </c>
      <c r="I710" s="10">
        <f t="shared" si="16"/>
        <v>-1.7308407283624667E-2</v>
      </c>
    </row>
    <row r="711" spans="7:9" x14ac:dyDescent="0.25">
      <c r="G711" s="11">
        <v>3.5249999999999999</v>
      </c>
      <c r="H711" s="12">
        <v>-8.6193807999999997E-2</v>
      </c>
      <c r="I711" s="10">
        <f t="shared" ref="I711:I774" si="17">SDOFResponse($G$6:$G$4006,$H$6:$H$4006,4,0.005,$L$6,G711,3)</f>
        <v>-1.6806591984983067E-2</v>
      </c>
    </row>
    <row r="712" spans="7:9" x14ac:dyDescent="0.25">
      <c r="G712" s="11">
        <v>3.53</v>
      </c>
      <c r="H712" s="12">
        <v>-0.11713241000000001</v>
      </c>
      <c r="I712" s="10">
        <f t="shared" si="17"/>
        <v>-1.6418531066126181E-2</v>
      </c>
    </row>
    <row r="713" spans="7:9" x14ac:dyDescent="0.25">
      <c r="G713" s="11">
        <v>3.5350000000000001</v>
      </c>
      <c r="H713" s="12">
        <v>-0.16598399</v>
      </c>
      <c r="I713" s="10">
        <f t="shared" si="17"/>
        <v>-1.6183658775974937E-2</v>
      </c>
    </row>
    <row r="714" spans="7:9" x14ac:dyDescent="0.25">
      <c r="G714" s="11">
        <v>3.54</v>
      </c>
      <c r="H714" s="12">
        <v>-0.18476799999999999</v>
      </c>
      <c r="I714" s="10">
        <f t="shared" si="17"/>
        <v>-1.6151968730665024E-2</v>
      </c>
    </row>
    <row r="715" spans="7:9" x14ac:dyDescent="0.25">
      <c r="G715" s="11">
        <v>3.5449999999999999</v>
      </c>
      <c r="H715" s="12">
        <v>-0.1865221</v>
      </c>
      <c r="I715" s="10">
        <f t="shared" si="17"/>
        <v>-1.6347970091069371E-2</v>
      </c>
    </row>
    <row r="716" spans="7:9" x14ac:dyDescent="0.25">
      <c r="G716" s="11">
        <v>3.55</v>
      </c>
      <c r="H716" s="12">
        <v>-0.14816846</v>
      </c>
      <c r="I716" s="10">
        <f t="shared" si="17"/>
        <v>-1.6732450949350216E-2</v>
      </c>
    </row>
    <row r="717" spans="7:9" x14ac:dyDescent="0.25">
      <c r="G717" s="11">
        <v>3.5550000000000002</v>
      </c>
      <c r="H717" s="12">
        <v>-8.5788954000000001E-2</v>
      </c>
      <c r="I717" s="10">
        <f t="shared" si="17"/>
        <v>-1.7230773685863576E-2</v>
      </c>
    </row>
    <row r="718" spans="7:9" x14ac:dyDescent="0.25">
      <c r="G718" s="11">
        <v>3.56</v>
      </c>
      <c r="H718" s="12">
        <v>-5.8706489000000001E-2</v>
      </c>
      <c r="I718" s="10">
        <f t="shared" si="17"/>
        <v>-1.7726517378718991E-2</v>
      </c>
    </row>
    <row r="719" spans="7:9" x14ac:dyDescent="0.25">
      <c r="G719" s="11">
        <v>3.5649999999999999</v>
      </c>
      <c r="H719" s="12">
        <v>-3.2544284E-2</v>
      </c>
      <c r="I719" s="10">
        <f t="shared" si="17"/>
        <v>-1.8181638802941269E-2</v>
      </c>
    </row>
    <row r="720" spans="7:9" x14ac:dyDescent="0.25">
      <c r="G720" s="11">
        <v>3.57</v>
      </c>
      <c r="H720" s="12">
        <v>-8.8605964000000002E-3</v>
      </c>
      <c r="I720" s="10">
        <f t="shared" si="17"/>
        <v>-1.8608887185730335E-2</v>
      </c>
    </row>
    <row r="721" spans="7:9" x14ac:dyDescent="0.25">
      <c r="G721" s="11">
        <v>3.5750000000000002</v>
      </c>
      <c r="H721" s="12">
        <v>2.1618043E-2</v>
      </c>
      <c r="I721" s="10">
        <f t="shared" si="17"/>
        <v>-1.8986647333476325E-2</v>
      </c>
    </row>
    <row r="722" spans="7:9" x14ac:dyDescent="0.25">
      <c r="G722" s="11">
        <v>3.58</v>
      </c>
      <c r="H722" s="12">
        <v>2.1584894E-2</v>
      </c>
      <c r="I722" s="10">
        <f t="shared" si="17"/>
        <v>-1.9284381848323144E-2</v>
      </c>
    </row>
    <row r="723" spans="7:9" x14ac:dyDescent="0.25">
      <c r="G723" s="11">
        <v>3.585</v>
      </c>
      <c r="H723" s="12">
        <v>2.1839771000000001E-2</v>
      </c>
      <c r="I723" s="10">
        <f t="shared" si="17"/>
        <v>-1.9507871526484626E-2</v>
      </c>
    </row>
    <row r="724" spans="7:9" x14ac:dyDescent="0.25">
      <c r="G724" s="11">
        <v>3.59</v>
      </c>
      <c r="H724" s="12">
        <v>3.2160976000000001E-2</v>
      </c>
      <c r="I724" s="10">
        <f t="shared" si="17"/>
        <v>-1.9689971789427455E-2</v>
      </c>
    </row>
    <row r="725" spans="7:9" x14ac:dyDescent="0.25">
      <c r="G725" s="11">
        <v>3.5950000000000002</v>
      </c>
      <c r="H725" s="12">
        <v>3.3088187999999998E-2</v>
      </c>
      <c r="I725" s="10">
        <f t="shared" si="17"/>
        <v>-1.9815748991589013E-2</v>
      </c>
    </row>
    <row r="726" spans="7:9" x14ac:dyDescent="0.25">
      <c r="G726" s="11">
        <v>3.6</v>
      </c>
      <c r="H726" s="12">
        <v>3.3132129000000003E-2</v>
      </c>
      <c r="I726" s="10">
        <f t="shared" si="17"/>
        <v>-1.9877410872868977E-2</v>
      </c>
    </row>
    <row r="727" spans="7:9" x14ac:dyDescent="0.25">
      <c r="G727" s="11">
        <v>3.605</v>
      </c>
      <c r="H727" s="12">
        <v>5.1469689999999998E-2</v>
      </c>
      <c r="I727" s="10">
        <f t="shared" si="17"/>
        <v>-1.988563966674246E-2</v>
      </c>
    </row>
    <row r="728" spans="7:9" x14ac:dyDescent="0.25">
      <c r="G728" s="11">
        <v>3.61</v>
      </c>
      <c r="H728" s="12">
        <v>6.3965083000000006E-2</v>
      </c>
      <c r="I728" s="10">
        <f t="shared" si="17"/>
        <v>-1.9815506619184957E-2</v>
      </c>
    </row>
    <row r="729" spans="7:9" x14ac:dyDescent="0.25">
      <c r="G729" s="11">
        <v>3.6150000000000002</v>
      </c>
      <c r="H729" s="12">
        <v>5.2453939999999998E-2</v>
      </c>
      <c r="I729" s="10">
        <f t="shared" si="17"/>
        <v>-1.963755369279023E-2</v>
      </c>
    </row>
    <row r="730" spans="7:9" x14ac:dyDescent="0.25">
      <c r="G730" s="11">
        <v>3.62</v>
      </c>
      <c r="H730" s="12">
        <v>4.5962159000000002E-2</v>
      </c>
      <c r="I730" s="10">
        <f t="shared" si="17"/>
        <v>-1.9380366425561148E-2</v>
      </c>
    </row>
    <row r="731" spans="7:9" x14ac:dyDescent="0.25">
      <c r="G731" s="11">
        <v>3.625</v>
      </c>
      <c r="H731" s="12">
        <v>1.995276E-2</v>
      </c>
      <c r="I731" s="10">
        <f t="shared" si="17"/>
        <v>-1.9074789474697072E-2</v>
      </c>
    </row>
    <row r="732" spans="7:9" x14ac:dyDescent="0.25">
      <c r="G732" s="11">
        <v>3.63</v>
      </c>
      <c r="H732" s="12">
        <v>-1.0956565E-2</v>
      </c>
      <c r="I732" s="10">
        <f t="shared" si="17"/>
        <v>-1.8749884027114243E-2</v>
      </c>
    </row>
    <row r="733" spans="7:9" x14ac:dyDescent="0.25">
      <c r="G733" s="11">
        <v>3.6349999999999998</v>
      </c>
      <c r="H733" s="12">
        <v>-3.9507425999999998E-2</v>
      </c>
      <c r="I733" s="10">
        <f t="shared" si="17"/>
        <v>-1.8459891151095361E-2</v>
      </c>
    </row>
    <row r="734" spans="7:9" x14ac:dyDescent="0.25">
      <c r="G734" s="11">
        <v>3.64</v>
      </c>
      <c r="H734" s="12">
        <v>-0.10086971</v>
      </c>
      <c r="I734" s="10">
        <f t="shared" si="17"/>
        <v>-1.8237467982846724E-2</v>
      </c>
    </row>
    <row r="735" spans="7:9" x14ac:dyDescent="0.25">
      <c r="G735" s="11">
        <v>3.645</v>
      </c>
      <c r="H735" s="12">
        <v>-0.12425722</v>
      </c>
      <c r="I735" s="10">
        <f t="shared" si="17"/>
        <v>-1.8154821440934252E-2</v>
      </c>
    </row>
    <row r="736" spans="7:9" x14ac:dyDescent="0.25">
      <c r="G736" s="11">
        <v>3.65</v>
      </c>
      <c r="H736" s="12">
        <v>-0.12801592000000001</v>
      </c>
      <c r="I736" s="10">
        <f t="shared" si="17"/>
        <v>-1.8254017067765534E-2</v>
      </c>
    </row>
    <row r="737" spans="7:9" x14ac:dyDescent="0.25">
      <c r="G737" s="11">
        <v>3.6549999999999998</v>
      </c>
      <c r="H737" s="12">
        <v>-0.13337805999999999</v>
      </c>
      <c r="I737" s="10">
        <f t="shared" si="17"/>
        <v>-1.8488279901831745E-2</v>
      </c>
    </row>
    <row r="738" spans="7:9" x14ac:dyDescent="0.25">
      <c r="G738" s="11">
        <v>3.66</v>
      </c>
      <c r="H738" s="12">
        <v>-9.8193023000000004E-2</v>
      </c>
      <c r="I738" s="10">
        <f t="shared" si="17"/>
        <v>-1.8841620997544748E-2</v>
      </c>
    </row>
    <row r="739" spans="7:9" x14ac:dyDescent="0.25">
      <c r="G739" s="11">
        <v>3.665</v>
      </c>
      <c r="H739" s="12">
        <v>-3.4202761999999998E-2</v>
      </c>
      <c r="I739" s="10">
        <f t="shared" si="17"/>
        <v>-1.9262855020594799E-2</v>
      </c>
    </row>
    <row r="740" spans="7:9" x14ac:dyDescent="0.25">
      <c r="G740" s="11">
        <v>3.67</v>
      </c>
      <c r="H740" s="12">
        <v>3.2367404000000002E-2</v>
      </c>
      <c r="I740" s="10">
        <f t="shared" si="17"/>
        <v>-1.9631610335215478E-2</v>
      </c>
    </row>
    <row r="741" spans="7:9" x14ac:dyDescent="0.25">
      <c r="G741" s="11">
        <v>3.6749999999999998</v>
      </c>
      <c r="H741" s="12">
        <v>8.8816449000000006E-2</v>
      </c>
      <c r="I741" s="10">
        <f t="shared" si="17"/>
        <v>-1.9849515691487133E-2</v>
      </c>
    </row>
    <row r="742" spans="7:9" x14ac:dyDescent="0.25">
      <c r="G742" s="11">
        <v>3.68</v>
      </c>
      <c r="H742" s="12">
        <v>0.12780467000000001</v>
      </c>
      <c r="I742" s="10">
        <f t="shared" si="17"/>
        <v>-1.9862678594156934E-2</v>
      </c>
    </row>
    <row r="743" spans="7:9" x14ac:dyDescent="0.25">
      <c r="G743" s="11">
        <v>3.6850000000000001</v>
      </c>
      <c r="H743" s="12">
        <v>0.12917840999999999</v>
      </c>
      <c r="I743" s="10">
        <f t="shared" si="17"/>
        <v>-1.9651788142481554E-2</v>
      </c>
    </row>
    <row r="744" spans="7:9" x14ac:dyDescent="0.25">
      <c r="G744" s="11">
        <v>3.69</v>
      </c>
      <c r="H744" s="12">
        <v>0.11031749</v>
      </c>
      <c r="I744" s="10">
        <f t="shared" si="17"/>
        <v>-1.9251630426198471E-2</v>
      </c>
    </row>
    <row r="745" spans="7:9" x14ac:dyDescent="0.25">
      <c r="G745" s="11">
        <v>3.6949999999999998</v>
      </c>
      <c r="H745" s="12">
        <v>8.2633451999999996E-2</v>
      </c>
      <c r="I745" s="10">
        <f t="shared" si="17"/>
        <v>-1.8731460754007823E-2</v>
      </c>
    </row>
    <row r="746" spans="7:9" x14ac:dyDescent="0.25">
      <c r="G746" s="11">
        <v>3.7</v>
      </c>
      <c r="H746" s="12">
        <v>4.7726882999999998E-2</v>
      </c>
      <c r="I746" s="10">
        <f t="shared" si="17"/>
        <v>-1.8145271710321074E-2</v>
      </c>
    </row>
    <row r="747" spans="7:9" x14ac:dyDescent="0.25">
      <c r="G747" s="11">
        <v>3.7050000000000001</v>
      </c>
      <c r="H747" s="12">
        <v>4.2795199999999999E-2</v>
      </c>
      <c r="I747" s="10">
        <f t="shared" si="17"/>
        <v>-1.7540967738892174E-2</v>
      </c>
    </row>
    <row r="748" spans="7:9" x14ac:dyDescent="0.25">
      <c r="G748" s="11">
        <v>3.71</v>
      </c>
      <c r="H748" s="12">
        <v>1.8338928000000001E-2</v>
      </c>
      <c r="I748" s="10">
        <f t="shared" si="17"/>
        <v>-1.6918909398842601E-2</v>
      </c>
    </row>
    <row r="749" spans="7:9" x14ac:dyDescent="0.25">
      <c r="G749" s="11">
        <v>3.7149999999999999</v>
      </c>
      <c r="H749" s="12">
        <v>5.1539925999999998E-3</v>
      </c>
      <c r="I749" s="10">
        <f t="shared" si="17"/>
        <v>-1.6279657238836894E-2</v>
      </c>
    </row>
    <row r="750" spans="7:9" x14ac:dyDescent="0.25">
      <c r="G750" s="11">
        <v>3.72</v>
      </c>
      <c r="H750" s="12">
        <v>1.0826423E-2</v>
      </c>
      <c r="I750" s="10">
        <f t="shared" si="17"/>
        <v>-1.5653272588496522E-2</v>
      </c>
    </row>
    <row r="751" spans="7:9" x14ac:dyDescent="0.25">
      <c r="G751" s="11">
        <v>3.7250000000000001</v>
      </c>
      <c r="H751" s="12">
        <v>1.8155623999999999E-2</v>
      </c>
      <c r="I751" s="10">
        <f t="shared" si="17"/>
        <v>-1.5014272622496203E-2</v>
      </c>
    </row>
    <row r="752" spans="7:9" x14ac:dyDescent="0.25">
      <c r="G752" s="11">
        <v>3.73</v>
      </c>
      <c r="H752" s="12">
        <v>4.3286911999999997E-2</v>
      </c>
      <c r="I752" s="10">
        <f t="shared" si="17"/>
        <v>-1.4334816133913046E-2</v>
      </c>
    </row>
    <row r="753" spans="7:9" x14ac:dyDescent="0.25">
      <c r="G753" s="11">
        <v>3.7349999999999999</v>
      </c>
      <c r="H753" s="12">
        <v>3.3271124999999999E-2</v>
      </c>
      <c r="I753" s="10">
        <f t="shared" si="17"/>
        <v>-1.3581367578790592E-2</v>
      </c>
    </row>
    <row r="754" spans="7:9" x14ac:dyDescent="0.25">
      <c r="G754" s="11">
        <v>3.74</v>
      </c>
      <c r="H754" s="12">
        <v>2.8788224000000001E-2</v>
      </c>
      <c r="I754" s="10">
        <f t="shared" si="17"/>
        <v>-1.2760580154349254E-2</v>
      </c>
    </row>
    <row r="755" spans="7:9" x14ac:dyDescent="0.25">
      <c r="G755" s="11">
        <v>3.7450000000000001</v>
      </c>
      <c r="H755" s="12">
        <v>2.4987807000000001E-2</v>
      </c>
      <c r="I755" s="10">
        <f t="shared" si="17"/>
        <v>-1.1913767174595609E-2</v>
      </c>
    </row>
    <row r="756" spans="7:9" x14ac:dyDescent="0.25">
      <c r="G756" s="11">
        <v>3.75</v>
      </c>
      <c r="H756" s="12">
        <v>-2.3801118999999999E-4</v>
      </c>
      <c r="I756" s="10">
        <f t="shared" si="17"/>
        <v>-1.1039245857200088E-2</v>
      </c>
    </row>
    <row r="757" spans="7:9" x14ac:dyDescent="0.25">
      <c r="G757" s="11">
        <v>3.7549999999999999</v>
      </c>
      <c r="H757" s="12">
        <v>1.7026596000000001E-2</v>
      </c>
      <c r="I757" s="10">
        <f t="shared" si="17"/>
        <v>-1.0171370628527167E-2</v>
      </c>
    </row>
    <row r="758" spans="7:9" x14ac:dyDescent="0.25">
      <c r="G758" s="11">
        <v>3.76</v>
      </c>
      <c r="H758" s="12">
        <v>4.2883817999999997E-2</v>
      </c>
      <c r="I758" s="10">
        <f t="shared" si="17"/>
        <v>-9.2988723312179764E-3</v>
      </c>
    </row>
    <row r="759" spans="7:9" x14ac:dyDescent="0.25">
      <c r="G759" s="11">
        <v>3.7650000000000001</v>
      </c>
      <c r="H759" s="12">
        <v>5.1073390000000003E-2</v>
      </c>
      <c r="I759" s="10">
        <f t="shared" si="17"/>
        <v>-8.347080117510456E-3</v>
      </c>
    </row>
    <row r="760" spans="7:9" x14ac:dyDescent="0.25">
      <c r="G760" s="11">
        <v>3.77</v>
      </c>
      <c r="H760" s="12">
        <v>5.2679165E-2</v>
      </c>
      <c r="I760" s="10">
        <f t="shared" si="17"/>
        <v>-7.3073627485055687E-3</v>
      </c>
    </row>
    <row r="761" spans="7:9" x14ac:dyDescent="0.25">
      <c r="G761" s="11">
        <v>3.7749999999999999</v>
      </c>
      <c r="H761" s="12">
        <v>4.1630729999999998E-2</v>
      </c>
      <c r="I761" s="10">
        <f t="shared" si="17"/>
        <v>-6.2015040772596657E-3</v>
      </c>
    </row>
    <row r="762" spans="7:9" x14ac:dyDescent="0.25">
      <c r="G762" s="11">
        <v>3.78</v>
      </c>
      <c r="H762" s="12">
        <v>-2.7592316999999998E-3</v>
      </c>
      <c r="I762" s="10">
        <f t="shared" si="17"/>
        <v>-5.0543226584113653E-3</v>
      </c>
    </row>
    <row r="763" spans="7:9" x14ac:dyDescent="0.25">
      <c r="G763" s="11">
        <v>3.7850000000000001</v>
      </c>
      <c r="H763" s="12">
        <v>-1.2946391E-2</v>
      </c>
      <c r="I763" s="10">
        <f t="shared" si="17"/>
        <v>-3.9390794430627894E-3</v>
      </c>
    </row>
    <row r="764" spans="7:9" x14ac:dyDescent="0.25">
      <c r="G764" s="11">
        <v>3.79</v>
      </c>
      <c r="H764" s="12">
        <v>-3.7556045000000003E-2</v>
      </c>
      <c r="I764" s="10">
        <f t="shared" si="17"/>
        <v>-2.8883334608497445E-3</v>
      </c>
    </row>
    <row r="765" spans="7:9" x14ac:dyDescent="0.25">
      <c r="G765" s="11">
        <v>3.7949999999999999</v>
      </c>
      <c r="H765" s="12">
        <v>-2.2400280000000002E-2</v>
      </c>
      <c r="I765" s="10">
        <f t="shared" si="17"/>
        <v>-1.8961875547917617E-3</v>
      </c>
    </row>
    <row r="766" spans="7:9" x14ac:dyDescent="0.25">
      <c r="G766" s="11">
        <v>3.8</v>
      </c>
      <c r="H766" s="12">
        <v>-2.7234950000000001E-2</v>
      </c>
      <c r="I766" s="10">
        <f t="shared" si="17"/>
        <v>-9.469915122503102E-4</v>
      </c>
    </row>
    <row r="767" spans="7:9" x14ac:dyDescent="0.25">
      <c r="G767" s="11">
        <v>3.8050000000000002</v>
      </c>
      <c r="H767" s="12">
        <v>-1.0149266000000001E-2</v>
      </c>
      <c r="I767" s="10">
        <f t="shared" si="17"/>
        <v>-1.1664214123944042E-5</v>
      </c>
    </row>
    <row r="768" spans="7:9" x14ac:dyDescent="0.25">
      <c r="G768" s="11">
        <v>3.81</v>
      </c>
      <c r="H768" s="12">
        <v>3.6695428999999999E-3</v>
      </c>
      <c r="I768" s="10">
        <f t="shared" si="17"/>
        <v>9.1347125857038874E-4</v>
      </c>
    </row>
    <row r="769" spans="7:9" x14ac:dyDescent="0.25">
      <c r="G769" s="11">
        <v>3.8149999999999999</v>
      </c>
      <c r="H769" s="12">
        <v>6.5304886999999999E-3</v>
      </c>
      <c r="I769" s="10">
        <f t="shared" si="17"/>
        <v>1.8636292274889837E-3</v>
      </c>
    </row>
    <row r="770" spans="7:9" x14ac:dyDescent="0.25">
      <c r="G770" s="11">
        <v>3.82</v>
      </c>
      <c r="H770" s="12">
        <v>1.3584298999999999E-2</v>
      </c>
      <c r="I770" s="10">
        <f t="shared" si="17"/>
        <v>2.8323103439622539E-3</v>
      </c>
    </row>
    <row r="771" spans="7:9" x14ac:dyDescent="0.25">
      <c r="G771" s="11">
        <v>3.8250000000000002</v>
      </c>
      <c r="H771" s="12">
        <v>2.3165289999999999E-3</v>
      </c>
      <c r="I771" s="10">
        <f t="shared" si="17"/>
        <v>3.8153396382623814E-3</v>
      </c>
    </row>
    <row r="772" spans="7:9" x14ac:dyDescent="0.25">
      <c r="G772" s="11">
        <v>3.83</v>
      </c>
      <c r="H772" s="12">
        <v>1.4221717E-2</v>
      </c>
      <c r="I772" s="10">
        <f t="shared" si="17"/>
        <v>4.7972218438741311E-3</v>
      </c>
    </row>
    <row r="773" spans="7:9" x14ac:dyDescent="0.25">
      <c r="G773" s="11">
        <v>3.835</v>
      </c>
      <c r="H773" s="12">
        <v>1.1475388E-2</v>
      </c>
      <c r="I773" s="10">
        <f t="shared" si="17"/>
        <v>5.7788133426137454E-3</v>
      </c>
    </row>
    <row r="774" spans="7:9" x14ac:dyDescent="0.25">
      <c r="G774" s="11">
        <v>3.84</v>
      </c>
      <c r="H774" s="12">
        <v>-3.4037062999999999E-3</v>
      </c>
      <c r="I774" s="10">
        <f t="shared" si="17"/>
        <v>6.7753428705323061E-3</v>
      </c>
    </row>
    <row r="775" spans="7:9" x14ac:dyDescent="0.25">
      <c r="G775" s="11">
        <v>3.8450000000000002</v>
      </c>
      <c r="H775" s="12">
        <v>-5.3883601000000003E-2</v>
      </c>
      <c r="I775" s="10">
        <f t="shared" ref="I775:I838" si="18">SDOFResponse($G$6:$G$4006,$H$6:$H$4006,4,0.005,$L$6,G775,3)</f>
        <v>7.7498830600920294E-3</v>
      </c>
    </row>
    <row r="776" spans="7:9" x14ac:dyDescent="0.25">
      <c r="G776" s="11">
        <v>3.85</v>
      </c>
      <c r="H776" s="12">
        <v>-7.5398943999999996E-2</v>
      </c>
      <c r="I776" s="10">
        <f t="shared" si="18"/>
        <v>8.6230870383566544E-3</v>
      </c>
    </row>
    <row r="777" spans="7:9" x14ac:dyDescent="0.25">
      <c r="G777" s="11">
        <v>3.855</v>
      </c>
      <c r="H777" s="12">
        <v>-9.0025727E-2</v>
      </c>
      <c r="I777" s="10">
        <f t="shared" si="18"/>
        <v>9.3469052679452051E-3</v>
      </c>
    </row>
    <row r="778" spans="7:9" x14ac:dyDescent="0.25">
      <c r="G778" s="11">
        <v>3.86</v>
      </c>
      <c r="H778" s="12">
        <v>-0.10420351</v>
      </c>
      <c r="I778" s="10">
        <f t="shared" si="18"/>
        <v>9.9411524717741527E-3</v>
      </c>
    </row>
    <row r="779" spans="7:9" x14ac:dyDescent="0.25">
      <c r="G779" s="11">
        <v>3.8650000000000002</v>
      </c>
      <c r="H779" s="12">
        <v>-7.7790975999999998E-2</v>
      </c>
      <c r="I779" s="10">
        <f t="shared" si="18"/>
        <v>1.0399299234147563E-2</v>
      </c>
    </row>
    <row r="780" spans="7:9" x14ac:dyDescent="0.25">
      <c r="G780" s="11">
        <v>3.87</v>
      </c>
      <c r="H780" s="12">
        <v>-6.2793861000000006E-2</v>
      </c>
      <c r="I780" s="10">
        <f t="shared" si="18"/>
        <v>1.0765383665730941E-2</v>
      </c>
    </row>
    <row r="781" spans="7:9" x14ac:dyDescent="0.25">
      <c r="G781" s="11">
        <v>3.875</v>
      </c>
      <c r="H781" s="12">
        <v>-1.3862647000000001E-2</v>
      </c>
      <c r="I781" s="10">
        <f t="shared" si="18"/>
        <v>1.109335472856606E-2</v>
      </c>
    </row>
    <row r="782" spans="7:9" x14ac:dyDescent="0.25">
      <c r="G782" s="11">
        <v>3.88</v>
      </c>
      <c r="H782" s="12">
        <v>1.6740811000000001E-2</v>
      </c>
      <c r="I782" s="10">
        <f t="shared" si="18"/>
        <v>1.1433502669674285E-2</v>
      </c>
    </row>
    <row r="783" spans="7:9" x14ac:dyDescent="0.25">
      <c r="G783" s="11">
        <v>3.8849999999999998</v>
      </c>
      <c r="H783" s="12">
        <v>3.2365181E-2</v>
      </c>
      <c r="I783" s="10">
        <f t="shared" si="18"/>
        <v>1.1844664127711903E-2</v>
      </c>
    </row>
    <row r="784" spans="7:9" x14ac:dyDescent="0.25">
      <c r="G784" s="11">
        <v>3.89</v>
      </c>
      <c r="H784" s="12">
        <v>3.6577159999999997E-2</v>
      </c>
      <c r="I784" s="10">
        <f t="shared" si="18"/>
        <v>1.231516940315649E-2</v>
      </c>
    </row>
    <row r="785" spans="7:9" x14ac:dyDescent="0.25">
      <c r="G785" s="11">
        <v>3.895</v>
      </c>
      <c r="H785" s="12">
        <v>3.0323794000000001E-2</v>
      </c>
      <c r="I785" s="10">
        <f t="shared" si="18"/>
        <v>1.2827270731446171E-2</v>
      </c>
    </row>
    <row r="786" spans="7:9" x14ac:dyDescent="0.25">
      <c r="G786" s="11">
        <v>3.9</v>
      </c>
      <c r="H786" s="12">
        <v>3.2995795000000001E-2</v>
      </c>
      <c r="I786" s="10">
        <f t="shared" si="18"/>
        <v>1.3357208672114108E-2</v>
      </c>
    </row>
    <row r="787" spans="7:9" x14ac:dyDescent="0.25">
      <c r="G787" s="11">
        <v>3.9049999999999998</v>
      </c>
      <c r="H787" s="12">
        <v>3.8603615000000001E-2</v>
      </c>
      <c r="I787" s="10">
        <f t="shared" si="18"/>
        <v>1.3899515468668473E-2</v>
      </c>
    </row>
    <row r="788" spans="7:9" x14ac:dyDescent="0.25">
      <c r="G788" s="11">
        <v>3.91</v>
      </c>
      <c r="H788" s="12">
        <v>2.0089909999999999E-2</v>
      </c>
      <c r="I788" s="10">
        <f t="shared" si="18"/>
        <v>1.4470158572861058E-2</v>
      </c>
    </row>
    <row r="789" spans="7:9" x14ac:dyDescent="0.25">
      <c r="G789" s="11">
        <v>3.915</v>
      </c>
      <c r="H789" s="12">
        <v>4.4665075999999998E-2</v>
      </c>
      <c r="I789" s="10">
        <f t="shared" si="18"/>
        <v>1.5042983213718556E-2</v>
      </c>
    </row>
    <row r="790" spans="7:9" x14ac:dyDescent="0.25">
      <c r="G790" s="11">
        <v>3.92</v>
      </c>
      <c r="H790" s="12">
        <v>2.6096413999999998E-2</v>
      </c>
      <c r="I790" s="10">
        <f t="shared" si="18"/>
        <v>1.5634053181568134E-2</v>
      </c>
    </row>
    <row r="791" spans="7:9" x14ac:dyDescent="0.25">
      <c r="G791" s="11">
        <v>3.9249999999999998</v>
      </c>
      <c r="H791" s="12">
        <v>3.7206981E-2</v>
      </c>
      <c r="I791" s="10">
        <f t="shared" si="18"/>
        <v>1.6252681858573398E-2</v>
      </c>
    </row>
    <row r="792" spans="7:9" x14ac:dyDescent="0.25">
      <c r="G792" s="11">
        <v>3.93</v>
      </c>
      <c r="H792" s="12">
        <v>1.6670839999999999E-2</v>
      </c>
      <c r="I792" s="10">
        <f t="shared" si="18"/>
        <v>1.6874991000355249E-2</v>
      </c>
    </row>
    <row r="793" spans="7:9" x14ac:dyDescent="0.25">
      <c r="G793" s="11">
        <v>3.9350000000000001</v>
      </c>
      <c r="H793" s="12">
        <v>4.3893158000000002E-2</v>
      </c>
      <c r="I793" s="10">
        <f t="shared" si="18"/>
        <v>1.7498732925701525E-2</v>
      </c>
    </row>
    <row r="794" spans="7:9" x14ac:dyDescent="0.25">
      <c r="G794" s="11">
        <v>3.94</v>
      </c>
      <c r="H794" s="12">
        <v>4.1938464000000002E-2</v>
      </c>
      <c r="I794" s="10">
        <f t="shared" si="18"/>
        <v>1.8136355535938405E-2</v>
      </c>
    </row>
    <row r="795" spans="7:9" x14ac:dyDescent="0.25">
      <c r="G795" s="11">
        <v>3.9449999999999998</v>
      </c>
      <c r="H795" s="12">
        <v>4.5769756000000002E-2</v>
      </c>
      <c r="I795" s="10">
        <f t="shared" si="18"/>
        <v>1.8824668440012435E-2</v>
      </c>
    </row>
    <row r="796" spans="7:9" x14ac:dyDescent="0.25">
      <c r="G796" s="11">
        <v>3.95</v>
      </c>
      <c r="H796" s="12">
        <v>4.2743354999999997E-2</v>
      </c>
      <c r="I796" s="10">
        <f t="shared" si="18"/>
        <v>1.9537344280237776E-2</v>
      </c>
    </row>
    <row r="797" spans="7:9" x14ac:dyDescent="0.25">
      <c r="G797" s="11">
        <v>3.9550000000000001</v>
      </c>
      <c r="H797" s="12">
        <v>2.3827108E-2</v>
      </c>
      <c r="I797" s="10">
        <f t="shared" si="18"/>
        <v>2.0273966945550215E-2</v>
      </c>
    </row>
    <row r="798" spans="7:9" x14ac:dyDescent="0.25">
      <c r="G798" s="11">
        <v>3.96</v>
      </c>
      <c r="H798" s="12">
        <v>-8.2897804999999998E-3</v>
      </c>
      <c r="I798" s="10">
        <f t="shared" si="18"/>
        <v>2.1000729291035896E-2</v>
      </c>
    </row>
    <row r="799" spans="7:9" x14ac:dyDescent="0.25">
      <c r="G799" s="11">
        <v>3.9649999999999999</v>
      </c>
      <c r="H799" s="12">
        <v>-3.8828300000000003E-2</v>
      </c>
      <c r="I799" s="10">
        <f t="shared" si="18"/>
        <v>2.1662228036012157E-2</v>
      </c>
    </row>
    <row r="800" spans="7:9" x14ac:dyDescent="0.25">
      <c r="G800" s="11">
        <v>3.97</v>
      </c>
      <c r="H800" s="12">
        <v>-6.2404108E-2</v>
      </c>
      <c r="I800" s="10">
        <f t="shared" si="18"/>
        <v>2.221416831141974E-2</v>
      </c>
    </row>
    <row r="801" spans="7:9" x14ac:dyDescent="0.25">
      <c r="G801" s="11">
        <v>3.9750000000000001</v>
      </c>
      <c r="H801" s="12">
        <v>-8.2765592999999998E-2</v>
      </c>
      <c r="I801" s="10">
        <f t="shared" si="18"/>
        <v>2.2637788042064642E-2</v>
      </c>
    </row>
    <row r="802" spans="7:9" x14ac:dyDescent="0.25">
      <c r="G802" s="11">
        <v>3.98</v>
      </c>
      <c r="H802" s="12">
        <v>-8.8965759000000005E-2</v>
      </c>
      <c r="I802" s="10">
        <f t="shared" si="18"/>
        <v>2.2921909558078327E-2</v>
      </c>
    </row>
    <row r="803" spans="7:9" x14ac:dyDescent="0.25">
      <c r="G803" s="11">
        <v>3.9849999999999999</v>
      </c>
      <c r="H803" s="12">
        <v>-5.4458139000000003E-2</v>
      </c>
      <c r="I803" s="10">
        <f t="shared" si="18"/>
        <v>2.3070145451624516E-2</v>
      </c>
    </row>
    <row r="804" spans="7:9" x14ac:dyDescent="0.25">
      <c r="G804" s="11">
        <v>3.99</v>
      </c>
      <c r="H804" s="12">
        <v>-1.9271156000000001E-2</v>
      </c>
      <c r="I804" s="10">
        <f t="shared" si="18"/>
        <v>2.3149818525756205E-2</v>
      </c>
    </row>
    <row r="805" spans="7:9" x14ac:dyDescent="0.25">
      <c r="G805" s="11">
        <v>3.9950000000000001</v>
      </c>
      <c r="H805" s="12">
        <v>3.1094904E-2</v>
      </c>
      <c r="I805" s="10">
        <f t="shared" si="18"/>
        <v>2.3240380909536194E-2</v>
      </c>
    </row>
    <row r="806" spans="7:9" x14ac:dyDescent="0.25">
      <c r="G806" s="11">
        <v>4</v>
      </c>
      <c r="H806" s="12">
        <v>5.4173035000000001E-2</v>
      </c>
      <c r="I806" s="10">
        <f t="shared" si="18"/>
        <v>2.3398690610428815E-2</v>
      </c>
    </row>
    <row r="807" spans="7:9" x14ac:dyDescent="0.25">
      <c r="G807" s="11">
        <v>4.0049999999999999</v>
      </c>
      <c r="H807" s="12">
        <v>6.8526632000000004E-2</v>
      </c>
      <c r="I807" s="10">
        <f t="shared" si="18"/>
        <v>2.3651868270698699E-2</v>
      </c>
    </row>
    <row r="808" spans="7:9" x14ac:dyDescent="0.25">
      <c r="G808" s="11">
        <v>4.01</v>
      </c>
      <c r="H808" s="12">
        <v>7.9406878E-2</v>
      </c>
      <c r="I808" s="10">
        <f t="shared" si="18"/>
        <v>2.3980034506826502E-2</v>
      </c>
    </row>
    <row r="809" spans="7:9" x14ac:dyDescent="0.25">
      <c r="G809" s="11">
        <v>4.0149999999999997</v>
      </c>
      <c r="H809" s="12">
        <v>8.3073307999999998E-2</v>
      </c>
      <c r="I809" s="10">
        <f t="shared" si="18"/>
        <v>2.4382381466435076E-2</v>
      </c>
    </row>
    <row r="810" spans="7:9" x14ac:dyDescent="0.25">
      <c r="G810" s="11">
        <v>4.0199999999999996</v>
      </c>
      <c r="H810" s="12">
        <v>8.9024913999999997E-2</v>
      </c>
      <c r="I810" s="10">
        <f t="shared" si="18"/>
        <v>2.485502091208347E-2</v>
      </c>
    </row>
    <row r="811" spans="7:9" x14ac:dyDescent="0.25">
      <c r="G811" s="11">
        <v>4.0250000000000004</v>
      </c>
      <c r="H811" s="12">
        <v>9.7038219999999994E-2</v>
      </c>
      <c r="I811" s="10">
        <f t="shared" si="18"/>
        <v>2.5396304070615088E-2</v>
      </c>
    </row>
    <row r="812" spans="7:9" x14ac:dyDescent="0.25">
      <c r="G812" s="11">
        <v>4.03</v>
      </c>
      <c r="H812" s="12">
        <v>9.1193183999999997E-2</v>
      </c>
      <c r="I812" s="10">
        <f t="shared" si="18"/>
        <v>2.6016810026711887E-2</v>
      </c>
    </row>
    <row r="813" spans="7:9" x14ac:dyDescent="0.25">
      <c r="G813" s="11">
        <v>4.0350000000000001</v>
      </c>
      <c r="H813" s="12">
        <v>7.4198185E-2</v>
      </c>
      <c r="I813" s="10">
        <f t="shared" si="18"/>
        <v>2.6706197383740599E-2</v>
      </c>
    </row>
    <row r="814" spans="7:9" x14ac:dyDescent="0.25">
      <c r="G814" s="11">
        <v>4.04</v>
      </c>
      <c r="H814" s="12">
        <v>4.4823288000000003E-2</v>
      </c>
      <c r="I814" s="10">
        <f t="shared" si="18"/>
        <v>2.7426912099668022E-2</v>
      </c>
    </row>
    <row r="815" spans="7:9" x14ac:dyDescent="0.25">
      <c r="G815" s="11">
        <v>4.0449999999999999</v>
      </c>
      <c r="H815" s="12">
        <v>-2.6963108000000002E-3</v>
      </c>
      <c r="I815" s="10">
        <f t="shared" si="18"/>
        <v>2.8131680151844921E-2</v>
      </c>
    </row>
    <row r="816" spans="7:9" x14ac:dyDescent="0.25">
      <c r="G816" s="11">
        <v>4.05</v>
      </c>
      <c r="H816" s="12">
        <v>-5.1140537E-2</v>
      </c>
      <c r="I816" s="10">
        <f t="shared" si="18"/>
        <v>2.8751633595839009E-2</v>
      </c>
    </row>
    <row r="817" spans="7:9" x14ac:dyDescent="0.25">
      <c r="G817" s="11">
        <v>4.0549999999999997</v>
      </c>
      <c r="H817" s="12">
        <v>-6.2549694000000003E-2</v>
      </c>
      <c r="I817" s="10">
        <f t="shared" si="18"/>
        <v>2.9218441857700353E-2</v>
      </c>
    </row>
    <row r="818" spans="7:9" x14ac:dyDescent="0.25">
      <c r="G818" s="11">
        <v>4.0599999999999996</v>
      </c>
      <c r="H818" s="12">
        <v>-8.2812308000000001E-2</v>
      </c>
      <c r="I818" s="10">
        <f t="shared" si="18"/>
        <v>2.9535857341630788E-2</v>
      </c>
    </row>
    <row r="819" spans="7:9" x14ac:dyDescent="0.25">
      <c r="G819" s="11">
        <v>4.0650000000000004</v>
      </c>
      <c r="H819" s="12">
        <v>-8.3536891000000002E-2</v>
      </c>
      <c r="I819" s="10">
        <f t="shared" si="18"/>
        <v>2.9720503819431761E-2</v>
      </c>
    </row>
    <row r="820" spans="7:9" x14ac:dyDescent="0.25">
      <c r="G820" s="11">
        <v>4.07</v>
      </c>
      <c r="H820" s="12">
        <v>-7.3911954000000002E-2</v>
      </c>
      <c r="I820" s="10">
        <f t="shared" si="18"/>
        <v>2.9770649733380422E-2</v>
      </c>
    </row>
    <row r="821" spans="7:9" x14ac:dyDescent="0.25">
      <c r="G821" s="11">
        <v>4.0750000000000002</v>
      </c>
      <c r="H821" s="12">
        <v>-7.0611838999999996E-2</v>
      </c>
      <c r="I821" s="10">
        <f t="shared" si="18"/>
        <v>2.9721865431510373E-2</v>
      </c>
    </row>
    <row r="822" spans="7:9" x14ac:dyDescent="0.25">
      <c r="G822" s="11">
        <v>4.08</v>
      </c>
      <c r="H822" s="12">
        <v>-7.4172991999999993E-2</v>
      </c>
      <c r="I822" s="10">
        <f t="shared" si="18"/>
        <v>2.9586237277007023E-2</v>
      </c>
    </row>
    <row r="823" spans="7:9" x14ac:dyDescent="0.25">
      <c r="G823" s="11">
        <v>4.085</v>
      </c>
      <c r="H823" s="12">
        <v>-6.6409021999999998E-2</v>
      </c>
      <c r="I823" s="10">
        <f t="shared" si="18"/>
        <v>2.9350731931775752E-2</v>
      </c>
    </row>
    <row r="824" spans="7:9" x14ac:dyDescent="0.25">
      <c r="G824" s="11">
        <v>4.09</v>
      </c>
      <c r="H824" s="12">
        <v>-6.2580457000000006E-2</v>
      </c>
      <c r="I824" s="10">
        <f t="shared" si="18"/>
        <v>2.9020921808451245E-2</v>
      </c>
    </row>
    <row r="825" spans="7:9" x14ac:dyDescent="0.25">
      <c r="G825" s="11">
        <v>4.0949999999999998</v>
      </c>
      <c r="H825" s="12">
        <v>-5.2822056999999999E-2</v>
      </c>
      <c r="I825" s="10">
        <f t="shared" si="18"/>
        <v>2.8611780708676069E-2</v>
      </c>
    </row>
    <row r="826" spans="7:9" x14ac:dyDescent="0.25">
      <c r="G826" s="11">
        <v>4.0999999999999996</v>
      </c>
      <c r="H826" s="12">
        <v>-5.1524808999999998E-2</v>
      </c>
      <c r="I826" s="10">
        <f t="shared" si="18"/>
        <v>2.8131813579322436E-2</v>
      </c>
    </row>
    <row r="827" spans="7:9" x14ac:dyDescent="0.25">
      <c r="G827" s="11">
        <v>4.1050000000000004</v>
      </c>
      <c r="H827" s="12">
        <v>-3.022362E-2</v>
      </c>
      <c r="I827" s="10">
        <f t="shared" si="18"/>
        <v>2.7585740896191258E-2</v>
      </c>
    </row>
    <row r="828" spans="7:9" x14ac:dyDescent="0.25">
      <c r="G828" s="11">
        <v>4.1100000000000003</v>
      </c>
      <c r="H828" s="12">
        <v>-2.6648307E-2</v>
      </c>
      <c r="I828" s="10">
        <f t="shared" si="18"/>
        <v>2.6994723501431585E-2</v>
      </c>
    </row>
    <row r="829" spans="7:9" x14ac:dyDescent="0.25">
      <c r="G829" s="11">
        <v>4.1150000000000002</v>
      </c>
      <c r="H829" s="12">
        <v>-2.2216027999999999E-2</v>
      </c>
      <c r="I829" s="10">
        <f t="shared" si="18"/>
        <v>2.6377093113604408E-2</v>
      </c>
    </row>
    <row r="830" spans="7:9" x14ac:dyDescent="0.25">
      <c r="G830" s="11">
        <v>4.12</v>
      </c>
      <c r="H830" s="12">
        <v>-1.2555792E-2</v>
      </c>
      <c r="I830" s="10">
        <f t="shared" si="18"/>
        <v>2.5718940321709471E-2</v>
      </c>
    </row>
    <row r="831" spans="7:9" x14ac:dyDescent="0.25">
      <c r="G831" s="11">
        <v>4.125</v>
      </c>
      <c r="H831" s="12">
        <v>1.4403114E-2</v>
      </c>
      <c r="I831" s="10">
        <f t="shared" si="18"/>
        <v>2.5033741473487109E-2</v>
      </c>
    </row>
    <row r="832" spans="7:9" x14ac:dyDescent="0.25">
      <c r="G832" s="11">
        <v>4.13</v>
      </c>
      <c r="H832" s="12">
        <v>2.8750444999999999E-2</v>
      </c>
      <c r="I832" s="10">
        <f t="shared" si="18"/>
        <v>2.4362022892692028E-2</v>
      </c>
    </row>
    <row r="833" spans="7:9" x14ac:dyDescent="0.25">
      <c r="G833" s="11">
        <v>4.1349999999999998</v>
      </c>
      <c r="H833" s="12">
        <v>4.4195488999999998E-2</v>
      </c>
      <c r="I833" s="10">
        <f t="shared" si="18"/>
        <v>2.3731937835427135E-2</v>
      </c>
    </row>
    <row r="834" spans="7:9" x14ac:dyDescent="0.25">
      <c r="G834" s="11">
        <v>4.1399999999999997</v>
      </c>
      <c r="H834" s="12">
        <v>2.9597239000000001E-2</v>
      </c>
      <c r="I834" s="10">
        <f t="shared" si="18"/>
        <v>2.3145952912242997E-2</v>
      </c>
    </row>
    <row r="835" spans="7:9" x14ac:dyDescent="0.25">
      <c r="G835" s="11">
        <v>4.1449999999999996</v>
      </c>
      <c r="H835" s="12">
        <v>2.2254912000000001E-3</v>
      </c>
      <c r="I835" s="10">
        <f t="shared" si="18"/>
        <v>2.2578297656372516E-2</v>
      </c>
    </row>
    <row r="836" spans="7:9" x14ac:dyDescent="0.25">
      <c r="G836" s="11">
        <v>4.1500000000000004</v>
      </c>
      <c r="H836" s="12">
        <v>-2.9310395E-2</v>
      </c>
      <c r="I836" s="10">
        <f t="shared" si="18"/>
        <v>2.196420546961363E-2</v>
      </c>
    </row>
    <row r="837" spans="7:9" x14ac:dyDescent="0.25">
      <c r="G837" s="11">
        <v>4.1550000000000002</v>
      </c>
      <c r="H837" s="12">
        <v>-5.779314E-2</v>
      </c>
      <c r="I837" s="10">
        <f t="shared" si="18"/>
        <v>2.125758061820119E-2</v>
      </c>
    </row>
    <row r="838" spans="7:9" x14ac:dyDescent="0.25">
      <c r="G838" s="11">
        <v>4.16</v>
      </c>
      <c r="H838" s="12">
        <v>-6.4591418999999997E-2</v>
      </c>
      <c r="I838" s="10">
        <f t="shared" si="18"/>
        <v>2.0428063884661299E-2</v>
      </c>
    </row>
    <row r="839" spans="7:9" x14ac:dyDescent="0.25">
      <c r="G839" s="11">
        <v>4.165</v>
      </c>
      <c r="H839" s="12">
        <v>-5.5375577000000002E-2</v>
      </c>
      <c r="I839" s="10">
        <f t="shared" ref="I839:I902" si="19">SDOFResponse($G$6:$G$4006,$H$6:$H$4006,4,0.005,$L$6,G839,3)</f>
        <v>1.9482825298082245E-2</v>
      </c>
    </row>
    <row r="840" spans="7:9" x14ac:dyDescent="0.25">
      <c r="G840" s="11">
        <v>4.17</v>
      </c>
      <c r="H840" s="12">
        <v>-3.7360578999999998E-2</v>
      </c>
      <c r="I840" s="10">
        <f t="shared" si="19"/>
        <v>1.8462765804384759E-2</v>
      </c>
    </row>
    <row r="841" spans="7:9" x14ac:dyDescent="0.25">
      <c r="G841" s="11">
        <v>4.1749999999999998</v>
      </c>
      <c r="H841" s="12">
        <v>-6.9319832000000001E-3</v>
      </c>
      <c r="I841" s="10">
        <f t="shared" si="19"/>
        <v>1.7408115202772238E-2</v>
      </c>
    </row>
    <row r="842" spans="7:9" x14ac:dyDescent="0.25">
      <c r="G842" s="11">
        <v>4.18</v>
      </c>
      <c r="H842" s="12">
        <v>9.8539826999999997E-3</v>
      </c>
      <c r="I842" s="10">
        <f t="shared" si="19"/>
        <v>1.6364975071434813E-2</v>
      </c>
    </row>
    <row r="843" spans="7:9" x14ac:dyDescent="0.25">
      <c r="G843" s="11">
        <v>4.1849999999999996</v>
      </c>
      <c r="H843" s="12">
        <v>2.6637034E-2</v>
      </c>
      <c r="I843" s="10">
        <f t="shared" si="19"/>
        <v>1.5358499633733515E-2</v>
      </c>
    </row>
    <row r="844" spans="7:9" x14ac:dyDescent="0.25">
      <c r="G844" s="11">
        <v>4.1900000000000004</v>
      </c>
      <c r="H844" s="12">
        <v>3.4811581000000001E-2</v>
      </c>
      <c r="I844" s="10">
        <f t="shared" si="19"/>
        <v>1.4391255720807728E-2</v>
      </c>
    </row>
    <row r="845" spans="7:9" x14ac:dyDescent="0.25">
      <c r="G845" s="11">
        <v>4.1950000000000003</v>
      </c>
      <c r="H845" s="12">
        <v>3.7872802999999997E-2</v>
      </c>
      <c r="I845" s="10">
        <f t="shared" si="19"/>
        <v>1.3468414180131881E-2</v>
      </c>
    </row>
    <row r="846" spans="7:9" x14ac:dyDescent="0.25">
      <c r="G846" s="11">
        <v>4.2</v>
      </c>
      <c r="H846" s="12">
        <v>3.4687403999999998E-2</v>
      </c>
      <c r="I846" s="10">
        <f t="shared" si="19"/>
        <v>1.2582184620374349E-2</v>
      </c>
    </row>
    <row r="847" spans="7:9" x14ac:dyDescent="0.25">
      <c r="G847" s="11">
        <v>4.2050000000000001</v>
      </c>
      <c r="H847" s="12">
        <v>3.4122101000000002E-2</v>
      </c>
      <c r="I847" s="10">
        <f t="shared" si="19"/>
        <v>1.172192173039128E-2</v>
      </c>
    </row>
    <row r="848" spans="7:9" x14ac:dyDescent="0.25">
      <c r="G848" s="11">
        <v>4.21</v>
      </c>
      <c r="H848" s="12">
        <v>1.0639640000000001E-2</v>
      </c>
      <c r="I848" s="10">
        <f t="shared" si="19"/>
        <v>1.0882178354057217E-2</v>
      </c>
    </row>
    <row r="849" spans="7:9" x14ac:dyDescent="0.25">
      <c r="G849" s="11">
        <v>4.2149999999999999</v>
      </c>
      <c r="H849" s="12">
        <v>-9.2358651999999999E-4</v>
      </c>
      <c r="I849" s="10">
        <f t="shared" si="19"/>
        <v>1.0033490815591815E-2</v>
      </c>
    </row>
    <row r="850" spans="7:9" x14ac:dyDescent="0.25">
      <c r="G850" s="11">
        <v>4.22</v>
      </c>
      <c r="H850" s="12">
        <v>-2.1490215999999999E-2</v>
      </c>
      <c r="I850" s="10">
        <f t="shared" si="19"/>
        <v>9.1455109572658386E-3</v>
      </c>
    </row>
    <row r="851" spans="7:9" x14ac:dyDescent="0.25">
      <c r="G851" s="11">
        <v>4.2249999999999996</v>
      </c>
      <c r="H851" s="12">
        <v>-1.0916713E-2</v>
      </c>
      <c r="I851" s="10">
        <f t="shared" si="19"/>
        <v>8.2080268528993312E-3</v>
      </c>
    </row>
    <row r="852" spans="7:9" x14ac:dyDescent="0.25">
      <c r="G852" s="11">
        <v>4.2300000000000004</v>
      </c>
      <c r="H852" s="12">
        <v>-4.5756607999999999E-3</v>
      </c>
      <c r="I852" s="10">
        <f t="shared" si="19"/>
        <v>7.2362142310242669E-3</v>
      </c>
    </row>
    <row r="853" spans="7:9" x14ac:dyDescent="0.25">
      <c r="G853" s="11">
        <v>4.2350000000000003</v>
      </c>
      <c r="H853" s="12">
        <v>-6.0915420000000001E-3</v>
      </c>
      <c r="I853" s="10">
        <f t="shared" si="19"/>
        <v>6.2694799620445496E-3</v>
      </c>
    </row>
    <row r="854" spans="7:9" x14ac:dyDescent="0.25">
      <c r="G854" s="11">
        <v>4.24</v>
      </c>
      <c r="H854" s="12">
        <v>-1.6619095E-2</v>
      </c>
      <c r="I854" s="10">
        <f t="shared" si="19"/>
        <v>5.2992439221569761E-3</v>
      </c>
    </row>
    <row r="855" spans="7:9" x14ac:dyDescent="0.25">
      <c r="G855" s="11">
        <v>4.2450000000000001</v>
      </c>
      <c r="H855" s="12">
        <v>-4.0902867000000002E-2</v>
      </c>
      <c r="I855" s="10">
        <f t="shared" si="19"/>
        <v>4.3036156864582481E-3</v>
      </c>
    </row>
    <row r="856" spans="7:9" x14ac:dyDescent="0.25">
      <c r="G856" s="11">
        <v>4.25</v>
      </c>
      <c r="H856" s="12">
        <v>-4.6528646999999999E-2</v>
      </c>
      <c r="I856" s="10">
        <f t="shared" si="19"/>
        <v>3.2439069700984382E-3</v>
      </c>
    </row>
    <row r="857" spans="7:9" x14ac:dyDescent="0.25">
      <c r="G857" s="11">
        <v>4.2549999999999999</v>
      </c>
      <c r="H857" s="12">
        <v>-6.8782936000000003E-2</v>
      </c>
      <c r="I857" s="10">
        <f t="shared" si="19"/>
        <v>2.1088820755044953E-3</v>
      </c>
    </row>
    <row r="858" spans="7:9" x14ac:dyDescent="0.25">
      <c r="G858" s="11">
        <v>4.26</v>
      </c>
      <c r="H858" s="12">
        <v>-7.3406551E-2</v>
      </c>
      <c r="I858" s="10">
        <f t="shared" si="19"/>
        <v>8.9103553512995216E-4</v>
      </c>
    </row>
    <row r="859" spans="7:9" x14ac:dyDescent="0.25">
      <c r="G859" s="11">
        <v>4.2649999999999997</v>
      </c>
      <c r="H859" s="12">
        <v>-6.7890257999999995E-2</v>
      </c>
      <c r="I859" s="10">
        <f t="shared" si="19"/>
        <v>-4.2325527857529216E-4</v>
      </c>
    </row>
    <row r="860" spans="7:9" x14ac:dyDescent="0.25">
      <c r="G860" s="11">
        <v>4.2699999999999996</v>
      </c>
      <c r="H860" s="12">
        <v>-6.1725852999999997E-2</v>
      </c>
      <c r="I860" s="10">
        <f t="shared" si="19"/>
        <v>-1.803390867822968E-3</v>
      </c>
    </row>
    <row r="861" spans="7:9" x14ac:dyDescent="0.25">
      <c r="G861" s="11">
        <v>4.2750000000000004</v>
      </c>
      <c r="H861" s="12">
        <v>-3.6568652E-2</v>
      </c>
      <c r="I861" s="10">
        <f t="shared" si="19"/>
        <v>-3.2304332435655358E-3</v>
      </c>
    </row>
    <row r="862" spans="7:9" x14ac:dyDescent="0.25">
      <c r="G862" s="11">
        <v>4.28</v>
      </c>
      <c r="H862" s="12">
        <v>-1.6282159000000001E-2</v>
      </c>
      <c r="I862" s="10">
        <f t="shared" si="19"/>
        <v>-4.6691084397907723E-3</v>
      </c>
    </row>
    <row r="863" spans="7:9" x14ac:dyDescent="0.25">
      <c r="G863" s="11">
        <v>4.2850000000000001</v>
      </c>
      <c r="H863" s="12">
        <v>1.1360291E-2</v>
      </c>
      <c r="I863" s="10">
        <f t="shared" si="19"/>
        <v>-6.0793820480074187E-3</v>
      </c>
    </row>
    <row r="864" spans="7:9" x14ac:dyDescent="0.25">
      <c r="G864" s="11">
        <v>4.29</v>
      </c>
      <c r="H864" s="12">
        <v>4.9975450999999997E-2</v>
      </c>
      <c r="I864" s="10">
        <f t="shared" si="19"/>
        <v>-7.4348060113837156E-3</v>
      </c>
    </row>
    <row r="865" spans="7:9" x14ac:dyDescent="0.25">
      <c r="G865" s="11">
        <v>4.2949999999999999</v>
      </c>
      <c r="H865" s="12">
        <v>8.3395059999999993E-2</v>
      </c>
      <c r="I865" s="10">
        <f t="shared" si="19"/>
        <v>-8.6833369199160598E-3</v>
      </c>
    </row>
    <row r="866" spans="7:9" x14ac:dyDescent="0.25">
      <c r="G866" s="11">
        <v>4.3</v>
      </c>
      <c r="H866" s="12">
        <v>0.10960767</v>
      </c>
      <c r="I866" s="10">
        <f t="shared" si="19"/>
        <v>-9.7813657580197323E-3</v>
      </c>
    </row>
    <row r="867" spans="7:9" x14ac:dyDescent="0.25">
      <c r="G867" s="11">
        <v>4.3049999999999997</v>
      </c>
      <c r="H867" s="12">
        <v>0.11447694999999999</v>
      </c>
      <c r="I867" s="10">
        <f t="shared" si="19"/>
        <v>-1.0711145764393346E-2</v>
      </c>
    </row>
    <row r="868" spans="7:9" x14ac:dyDescent="0.25">
      <c r="G868" s="11">
        <v>4.3099999999999996</v>
      </c>
      <c r="H868" s="12">
        <v>0.11612527</v>
      </c>
      <c r="I868" s="10">
        <f t="shared" si="19"/>
        <v>-1.1484508718849524E-2</v>
      </c>
    </row>
    <row r="869" spans="7:9" x14ac:dyDescent="0.25">
      <c r="G869" s="11">
        <v>4.3150000000000004</v>
      </c>
      <c r="H869" s="12">
        <v>0.10411568</v>
      </c>
      <c r="I869" s="10">
        <f t="shared" si="19"/>
        <v>-1.2124128623048205E-2</v>
      </c>
    </row>
    <row r="870" spans="7:9" x14ac:dyDescent="0.25">
      <c r="G870" s="11">
        <v>4.32</v>
      </c>
      <c r="H870" s="12">
        <v>9.4520284999999996E-2</v>
      </c>
      <c r="I870" s="10">
        <f t="shared" si="19"/>
        <v>-1.2650990140273963E-2</v>
      </c>
    </row>
    <row r="871" spans="7:9" x14ac:dyDescent="0.25">
      <c r="G871" s="11">
        <v>4.3250000000000002</v>
      </c>
      <c r="H871" s="12">
        <v>9.6300322999999993E-2</v>
      </c>
      <c r="I871" s="10">
        <f t="shared" si="19"/>
        <v>-1.3088156919568952E-2</v>
      </c>
    </row>
    <row r="872" spans="7:9" x14ac:dyDescent="0.25">
      <c r="G872" s="11">
        <v>4.33</v>
      </c>
      <c r="H872" s="12">
        <v>9.7740742000000005E-2</v>
      </c>
      <c r="I872" s="10">
        <f t="shared" si="19"/>
        <v>-1.3426097170697367E-2</v>
      </c>
    </row>
    <row r="873" spans="7:9" x14ac:dyDescent="0.25">
      <c r="G873" s="11">
        <v>4.335</v>
      </c>
      <c r="H873" s="12">
        <v>0.10075457</v>
      </c>
      <c r="I873" s="10">
        <f t="shared" si="19"/>
        <v>-1.3651052492053315E-2</v>
      </c>
    </row>
    <row r="874" spans="7:9" x14ac:dyDescent="0.25">
      <c r="G874" s="11">
        <v>4.34</v>
      </c>
      <c r="H874" s="12">
        <v>8.4820949000000007E-2</v>
      </c>
      <c r="I874" s="10">
        <f t="shared" si="19"/>
        <v>-1.3759801274285768E-2</v>
      </c>
    </row>
    <row r="875" spans="7:9" x14ac:dyDescent="0.25">
      <c r="G875" s="11">
        <v>4.3449999999999998</v>
      </c>
      <c r="H875" s="12">
        <v>6.0241853999999997E-2</v>
      </c>
      <c r="I875" s="10">
        <f t="shared" si="19"/>
        <v>-1.3774744851082869E-2</v>
      </c>
    </row>
    <row r="876" spans="7:9" x14ac:dyDescent="0.25">
      <c r="G876" s="11">
        <v>4.3499999999999996</v>
      </c>
      <c r="H876" s="12">
        <v>3.3686948000000001E-2</v>
      </c>
      <c r="I876" s="10">
        <f t="shared" si="19"/>
        <v>-1.3744741714034303E-2</v>
      </c>
    </row>
    <row r="877" spans="7:9" x14ac:dyDescent="0.25">
      <c r="G877" s="11">
        <v>4.3550000000000004</v>
      </c>
      <c r="H877" s="12">
        <v>2.1955876999999999E-2</v>
      </c>
      <c r="I877" s="10">
        <f t="shared" si="19"/>
        <v>-1.3706391551799391E-2</v>
      </c>
    </row>
    <row r="878" spans="7:9" x14ac:dyDescent="0.25">
      <c r="G878" s="11">
        <v>4.3600000000000003</v>
      </c>
      <c r="H878" s="12">
        <v>1.057638E-2</v>
      </c>
      <c r="I878" s="10">
        <f t="shared" si="19"/>
        <v>-1.3667033009606696E-2</v>
      </c>
    </row>
    <row r="879" spans="7:9" x14ac:dyDescent="0.25">
      <c r="G879" s="11">
        <v>4.3650000000000002</v>
      </c>
      <c r="H879" s="12">
        <v>5.4019373000000004E-3</v>
      </c>
      <c r="I879" s="10">
        <f t="shared" si="19"/>
        <v>-1.3621609082479511E-2</v>
      </c>
    </row>
    <row r="880" spans="7:9" x14ac:dyDescent="0.25">
      <c r="G880" s="11">
        <v>4.37</v>
      </c>
      <c r="H880" s="12">
        <v>1.2887588E-2</v>
      </c>
      <c r="I880" s="10">
        <f t="shared" si="19"/>
        <v>-1.357220221945366E-2</v>
      </c>
    </row>
    <row r="881" spans="7:9" x14ac:dyDescent="0.25">
      <c r="G881" s="11">
        <v>4.375</v>
      </c>
      <c r="H881" s="12">
        <v>2.3442008E-2</v>
      </c>
      <c r="I881" s="10">
        <f t="shared" si="19"/>
        <v>-1.3499230556749543E-2</v>
      </c>
    </row>
    <row r="882" spans="7:9" x14ac:dyDescent="0.25">
      <c r="G882" s="11">
        <v>4.38</v>
      </c>
      <c r="H882" s="12">
        <v>2.3146473000000001E-2</v>
      </c>
      <c r="I882" s="10">
        <f t="shared" si="19"/>
        <v>-1.337728704913228E-2</v>
      </c>
    </row>
    <row r="883" spans="7:9" x14ac:dyDescent="0.25">
      <c r="G883" s="11">
        <v>4.3849999999999998</v>
      </c>
      <c r="H883" s="12">
        <v>2.8351033000000001E-2</v>
      </c>
      <c r="I883" s="10">
        <f t="shared" si="19"/>
        <v>-1.3208271670933096E-2</v>
      </c>
    </row>
    <row r="884" spans="7:9" x14ac:dyDescent="0.25">
      <c r="G884" s="11">
        <v>4.3899999999999997</v>
      </c>
      <c r="H884" s="12">
        <v>4.7249449999999998E-2</v>
      </c>
      <c r="I884" s="10">
        <f t="shared" si="19"/>
        <v>-1.2996780287654951E-2</v>
      </c>
    </row>
    <row r="885" spans="7:9" x14ac:dyDescent="0.25">
      <c r="G885" s="11">
        <v>4.3949999999999996</v>
      </c>
      <c r="H885" s="12">
        <v>6.9681337999999995E-2</v>
      </c>
      <c r="I885" s="10">
        <f t="shared" si="19"/>
        <v>-1.2712558234662273E-2</v>
      </c>
    </row>
    <row r="886" spans="7:9" x14ac:dyDescent="0.25">
      <c r="G886" s="11">
        <v>4.4000000000000004</v>
      </c>
      <c r="H886" s="12">
        <v>7.3785572999999993E-2</v>
      </c>
      <c r="I886" s="10">
        <f t="shared" si="19"/>
        <v>-1.231749433618233E-2</v>
      </c>
    </row>
    <row r="887" spans="7:9" x14ac:dyDescent="0.25">
      <c r="G887" s="11">
        <v>4.4050000000000002</v>
      </c>
      <c r="H887" s="12">
        <v>7.8729707999999995E-2</v>
      </c>
      <c r="I887" s="10">
        <f t="shared" si="19"/>
        <v>-1.1812316825357048E-2</v>
      </c>
    </row>
    <row r="888" spans="7:9" x14ac:dyDescent="0.25">
      <c r="G888" s="11">
        <v>4.41</v>
      </c>
      <c r="H888" s="12">
        <v>7.9991916999999996E-2</v>
      </c>
      <c r="I888" s="10">
        <f t="shared" si="19"/>
        <v>-1.1212543992604395E-2</v>
      </c>
    </row>
    <row r="889" spans="7:9" x14ac:dyDescent="0.25">
      <c r="G889" s="11">
        <v>4.415</v>
      </c>
      <c r="H889" s="12">
        <v>6.7726456000000004E-2</v>
      </c>
      <c r="I889" s="10">
        <f t="shared" si="19"/>
        <v>-1.0518443433704455E-2</v>
      </c>
    </row>
    <row r="890" spans="7:9" x14ac:dyDescent="0.25">
      <c r="G890" s="11">
        <v>4.42</v>
      </c>
      <c r="H890" s="12">
        <v>5.1621741999999998E-2</v>
      </c>
      <c r="I890" s="10">
        <f t="shared" si="19"/>
        <v>-9.7529136570984852E-3</v>
      </c>
    </row>
    <row r="891" spans="7:9" x14ac:dyDescent="0.25">
      <c r="G891" s="11">
        <v>4.4249999999999998</v>
      </c>
      <c r="H891" s="12">
        <v>4.3310983999999997E-2</v>
      </c>
      <c r="I891" s="10">
        <f t="shared" si="19"/>
        <v>-8.9491776493133002E-3</v>
      </c>
    </row>
    <row r="892" spans="7:9" x14ac:dyDescent="0.25">
      <c r="G892" s="11">
        <v>4.43</v>
      </c>
      <c r="H892" s="12">
        <v>3.9333015999999998E-2</v>
      </c>
      <c r="I892" s="10">
        <f t="shared" si="19"/>
        <v>-8.1171163684975681E-3</v>
      </c>
    </row>
    <row r="893" spans="7:9" x14ac:dyDescent="0.25">
      <c r="G893" s="11">
        <v>4.4349999999999996</v>
      </c>
      <c r="H893" s="12">
        <v>3.9732336E-2</v>
      </c>
      <c r="I893" s="10">
        <f t="shared" si="19"/>
        <v>-7.2511630751903988E-3</v>
      </c>
    </row>
    <row r="894" spans="7:9" x14ac:dyDescent="0.25">
      <c r="G894" s="11">
        <v>4.4400000000000004</v>
      </c>
      <c r="H894" s="12">
        <v>3.7916063999999999E-2</v>
      </c>
      <c r="I894" s="10">
        <f t="shared" si="19"/>
        <v>-6.3452382083032857E-3</v>
      </c>
    </row>
    <row r="895" spans="7:9" x14ac:dyDescent="0.25">
      <c r="G895" s="11">
        <v>4.4450000000000003</v>
      </c>
      <c r="H895" s="12">
        <v>4.5395415000000001E-2</v>
      </c>
      <c r="I895" s="10">
        <f t="shared" si="19"/>
        <v>-5.3983149108296847E-3</v>
      </c>
    </row>
    <row r="896" spans="7:9" x14ac:dyDescent="0.25">
      <c r="G896" s="11">
        <v>4.45</v>
      </c>
      <c r="H896" s="12">
        <v>4.7204642999999998E-2</v>
      </c>
      <c r="I896" s="10">
        <f t="shared" si="19"/>
        <v>-4.4024366519352931E-3</v>
      </c>
    </row>
    <row r="897" spans="7:9" x14ac:dyDescent="0.25">
      <c r="G897" s="11">
        <v>4.4550000000000001</v>
      </c>
      <c r="H897" s="12">
        <v>4.8935582999999998E-2</v>
      </c>
      <c r="I897" s="10">
        <f t="shared" si="19"/>
        <v>-3.3492521477396283E-3</v>
      </c>
    </row>
    <row r="898" spans="7:9" x14ac:dyDescent="0.25">
      <c r="G898" s="11">
        <v>4.46</v>
      </c>
      <c r="H898" s="12">
        <v>4.0435237999999998E-2</v>
      </c>
      <c r="I898" s="10">
        <f t="shared" si="19"/>
        <v>-2.2444530938838811E-3</v>
      </c>
    </row>
    <row r="899" spans="7:9" x14ac:dyDescent="0.25">
      <c r="G899" s="11">
        <v>4.4649999999999999</v>
      </c>
      <c r="H899" s="12">
        <v>2.7522324000000001E-2</v>
      </c>
      <c r="I899" s="10">
        <f t="shared" si="19"/>
        <v>-1.1021642835043689E-3</v>
      </c>
    </row>
    <row r="900" spans="7:9" x14ac:dyDescent="0.25">
      <c r="G900" s="11">
        <v>4.47</v>
      </c>
      <c r="H900" s="12">
        <v>1.042184E-2</v>
      </c>
      <c r="I900" s="10">
        <f t="shared" si="19"/>
        <v>5.0596058561908335E-5</v>
      </c>
    </row>
    <row r="901" spans="7:9" x14ac:dyDescent="0.25">
      <c r="G901" s="11">
        <v>4.4749999999999996</v>
      </c>
      <c r="H901" s="12">
        <v>1.5436180000000001E-3</v>
      </c>
      <c r="I901" s="10">
        <f t="shared" si="19"/>
        <v>1.1891813509156597E-3</v>
      </c>
    </row>
    <row r="902" spans="7:9" x14ac:dyDescent="0.25">
      <c r="G902" s="11">
        <v>4.4800000000000004</v>
      </c>
      <c r="H902" s="12">
        <v>-1.4847160999999999E-2</v>
      </c>
      <c r="I902" s="10">
        <f t="shared" si="19"/>
        <v>2.3027589887005206E-3</v>
      </c>
    </row>
    <row r="903" spans="7:9" x14ac:dyDescent="0.25">
      <c r="G903" s="11">
        <v>4.4850000000000003</v>
      </c>
      <c r="H903" s="12">
        <v>-5.3042009000000001E-3</v>
      </c>
      <c r="I903" s="10">
        <f t="shared" ref="I903:I966" si="20">SDOFResponse($G$6:$G$4006,$H$6:$H$4006,4,0.005,$L$6,G903,3)</f>
        <v>3.3798409785195027E-3</v>
      </c>
    </row>
    <row r="904" spans="7:9" x14ac:dyDescent="0.25">
      <c r="G904" s="11">
        <v>4.49</v>
      </c>
      <c r="H904" s="12">
        <v>4.6079347E-4</v>
      </c>
      <c r="I904" s="10">
        <f t="shared" si="20"/>
        <v>4.4319336773731982E-3</v>
      </c>
    </row>
    <row r="905" spans="7:9" x14ac:dyDescent="0.25">
      <c r="G905" s="11">
        <v>4.4950000000000001</v>
      </c>
      <c r="H905" s="12">
        <v>1.7387257E-2</v>
      </c>
      <c r="I905" s="10">
        <f t="shared" si="20"/>
        <v>5.4903789378529123E-3</v>
      </c>
    </row>
    <row r="906" spans="7:9" x14ac:dyDescent="0.25">
      <c r="G906" s="11">
        <v>4.5</v>
      </c>
      <c r="H906" s="12">
        <v>3.7592598999999997E-2</v>
      </c>
      <c r="I906" s="10">
        <f t="shared" si="20"/>
        <v>6.5715285979089291E-3</v>
      </c>
    </row>
    <row r="907" spans="7:9" x14ac:dyDescent="0.25">
      <c r="G907" s="11">
        <v>4.5049999999999999</v>
      </c>
      <c r="H907" s="12">
        <v>5.6356725000000003E-2</v>
      </c>
      <c r="I907" s="10">
        <f t="shared" si="20"/>
        <v>7.7077678501511152E-3</v>
      </c>
    </row>
    <row r="908" spans="7:9" x14ac:dyDescent="0.25">
      <c r="G908" s="11">
        <v>4.51</v>
      </c>
      <c r="H908" s="12">
        <v>6.9234435999999996E-2</v>
      </c>
      <c r="I908" s="10">
        <f t="shared" si="20"/>
        <v>8.9192821692486643E-3</v>
      </c>
    </row>
    <row r="909" spans="7:9" x14ac:dyDescent="0.25">
      <c r="G909" s="11">
        <v>4.5149999999999997</v>
      </c>
      <c r="H909" s="12">
        <v>6.6284639000000006E-2</v>
      </c>
      <c r="I909" s="10">
        <f t="shared" si="20"/>
        <v>1.0213253965124439E-2</v>
      </c>
    </row>
    <row r="910" spans="7:9" x14ac:dyDescent="0.25">
      <c r="G910" s="11">
        <v>4.5199999999999996</v>
      </c>
      <c r="H910" s="12">
        <v>4.6064556E-2</v>
      </c>
      <c r="I910" s="10">
        <f t="shared" si="20"/>
        <v>1.157200306191985E-2</v>
      </c>
    </row>
    <row r="911" spans="7:9" x14ac:dyDescent="0.25">
      <c r="G911" s="11">
        <v>4.5250000000000004</v>
      </c>
      <c r="H911" s="12">
        <v>2.0980859000000001E-2</v>
      </c>
      <c r="I911" s="10">
        <f t="shared" si="20"/>
        <v>1.2949342716213553E-2</v>
      </c>
    </row>
    <row r="912" spans="7:9" x14ac:dyDescent="0.25">
      <c r="G912" s="11">
        <v>4.53</v>
      </c>
      <c r="H912" s="12">
        <v>-1.6931866E-2</v>
      </c>
      <c r="I912" s="10">
        <f t="shared" si="20"/>
        <v>1.4298204295506671E-2</v>
      </c>
    </row>
    <row r="913" spans="7:9" x14ac:dyDescent="0.25">
      <c r="G913" s="11">
        <v>4.5350000000000001</v>
      </c>
      <c r="H913" s="12">
        <v>-4.1867521999999997E-2</v>
      </c>
      <c r="I913" s="10">
        <f t="shared" si="20"/>
        <v>1.5569088242198964E-2</v>
      </c>
    </row>
    <row r="914" spans="7:9" x14ac:dyDescent="0.25">
      <c r="G914" s="11">
        <v>4.54</v>
      </c>
      <c r="H914" s="12">
        <v>-6.5126384999999995E-2</v>
      </c>
      <c r="I914" s="10">
        <f t="shared" si="20"/>
        <v>1.6728008111115238E-2</v>
      </c>
    </row>
    <row r="915" spans="7:9" x14ac:dyDescent="0.25">
      <c r="G915" s="11">
        <v>4.5449999999999999</v>
      </c>
      <c r="H915" s="12">
        <v>-6.0646274E-2</v>
      </c>
      <c r="I915" s="10">
        <f t="shared" si="20"/>
        <v>1.776605421254757E-2</v>
      </c>
    </row>
    <row r="916" spans="7:9" x14ac:dyDescent="0.25">
      <c r="G916" s="11">
        <v>4.55</v>
      </c>
      <c r="H916" s="12">
        <v>-5.9393161999999999E-2</v>
      </c>
      <c r="I916" s="10">
        <f t="shared" si="20"/>
        <v>1.8700795638823167E-2</v>
      </c>
    </row>
    <row r="917" spans="7:9" x14ac:dyDescent="0.25">
      <c r="G917" s="11">
        <v>4.5549999999999997</v>
      </c>
      <c r="H917" s="12">
        <v>-5.5576718999999997E-2</v>
      </c>
      <c r="I917" s="10">
        <f t="shared" si="20"/>
        <v>1.9561646805817273E-2</v>
      </c>
    </row>
    <row r="918" spans="7:9" x14ac:dyDescent="0.25">
      <c r="G918" s="11">
        <v>4.5599999999999996</v>
      </c>
      <c r="H918" s="12">
        <v>-4.8980227000000001E-2</v>
      </c>
      <c r="I918" s="10">
        <f t="shared" si="20"/>
        <v>2.0349301144442177E-2</v>
      </c>
    </row>
    <row r="919" spans="7:9" x14ac:dyDescent="0.25">
      <c r="G919" s="11">
        <v>4.5650000000000004</v>
      </c>
      <c r="H919" s="12">
        <v>-3.8381713999999997E-2</v>
      </c>
      <c r="I919" s="10">
        <f t="shared" si="20"/>
        <v>2.107366965771687E-2</v>
      </c>
    </row>
    <row r="920" spans="7:9" x14ac:dyDescent="0.25">
      <c r="G920" s="11">
        <v>4.57</v>
      </c>
      <c r="H920" s="12">
        <v>-2.2958363999999998E-2</v>
      </c>
      <c r="I920" s="10">
        <f t="shared" si="20"/>
        <v>2.1749412287389566E-2</v>
      </c>
    </row>
    <row r="921" spans="7:9" x14ac:dyDescent="0.25">
      <c r="G921" s="11">
        <v>4.5750000000000002</v>
      </c>
      <c r="H921" s="12">
        <v>3.9586098000000004E-3</v>
      </c>
      <c r="I921" s="10">
        <f t="shared" si="20"/>
        <v>2.2397645204647265E-2</v>
      </c>
    </row>
    <row r="922" spans="7:9" x14ac:dyDescent="0.25">
      <c r="G922" s="11">
        <v>4.58</v>
      </c>
      <c r="H922" s="12">
        <v>3.0557618000000002E-2</v>
      </c>
      <c r="I922" s="10">
        <f t="shared" si="20"/>
        <v>2.3054580091821243E-2</v>
      </c>
    </row>
    <row r="923" spans="7:9" x14ac:dyDescent="0.25">
      <c r="G923" s="11">
        <v>4.585</v>
      </c>
      <c r="H923" s="12">
        <v>5.1004173E-2</v>
      </c>
      <c r="I923" s="10">
        <f t="shared" si="20"/>
        <v>2.3758157565326548E-2</v>
      </c>
    </row>
    <row r="924" spans="7:9" x14ac:dyDescent="0.25">
      <c r="G924" s="11">
        <v>4.59</v>
      </c>
      <c r="H924" s="12">
        <v>6.7674528999999997E-2</v>
      </c>
      <c r="I924" s="10">
        <f t="shared" si="20"/>
        <v>2.4524701814619188E-2</v>
      </c>
    </row>
    <row r="925" spans="7:9" x14ac:dyDescent="0.25">
      <c r="G925" s="11">
        <v>4.5949999999999998</v>
      </c>
      <c r="H925" s="12">
        <v>7.6355375000000003E-2</v>
      </c>
      <c r="I925" s="10">
        <f t="shared" si="20"/>
        <v>2.5361382765081607E-2</v>
      </c>
    </row>
    <row r="926" spans="7:9" x14ac:dyDescent="0.25">
      <c r="G926" s="11">
        <v>4.5999999999999996</v>
      </c>
      <c r="H926" s="12">
        <v>5.8731571000000003E-2</v>
      </c>
      <c r="I926" s="10">
        <f t="shared" si="20"/>
        <v>2.6268169636916527E-2</v>
      </c>
    </row>
    <row r="927" spans="7:9" x14ac:dyDescent="0.25">
      <c r="G927" s="11">
        <v>4.6050000000000004</v>
      </c>
      <c r="H927" s="12">
        <v>4.0326221000000002E-2</v>
      </c>
      <c r="I927" s="10">
        <f t="shared" si="20"/>
        <v>2.7206489261353314E-2</v>
      </c>
    </row>
    <row r="928" spans="7:9" x14ac:dyDescent="0.25">
      <c r="G928" s="11">
        <v>4.6100000000000003</v>
      </c>
      <c r="H928" s="12">
        <v>2.0894302E-2</v>
      </c>
      <c r="I928" s="10">
        <f t="shared" si="20"/>
        <v>2.8128178453732916E-2</v>
      </c>
    </row>
    <row r="929" spans="7:9" x14ac:dyDescent="0.25">
      <c r="G929" s="11">
        <v>4.6150000000000002</v>
      </c>
      <c r="H929" s="12">
        <v>2.0672167E-3</v>
      </c>
      <c r="I929" s="10">
        <f t="shared" si="20"/>
        <v>2.9011919780117034E-2</v>
      </c>
    </row>
    <row r="930" spans="7:9" x14ac:dyDescent="0.25">
      <c r="G930" s="11">
        <v>4.62</v>
      </c>
      <c r="H930" s="12">
        <v>-4.3318031999999996E-3</v>
      </c>
      <c r="I930" s="10">
        <f t="shared" si="20"/>
        <v>2.9837524123157447E-2</v>
      </c>
    </row>
    <row r="931" spans="7:9" x14ac:dyDescent="0.25">
      <c r="G931" s="11">
        <v>4.625</v>
      </c>
      <c r="H931" s="12">
        <v>-2.9736090999999999E-2</v>
      </c>
      <c r="I931" s="10">
        <f t="shared" si="20"/>
        <v>3.0604072515352215E-2</v>
      </c>
    </row>
    <row r="932" spans="7:9" x14ac:dyDescent="0.25">
      <c r="G932" s="11">
        <v>4.63</v>
      </c>
      <c r="H932" s="12">
        <v>-3.6360359000000002E-2</v>
      </c>
      <c r="I932" s="10">
        <f t="shared" si="20"/>
        <v>3.1291215389785278E-2</v>
      </c>
    </row>
    <row r="933" spans="7:9" x14ac:dyDescent="0.25">
      <c r="G933" s="11">
        <v>4.6349999999999998</v>
      </c>
      <c r="H933" s="12">
        <v>-5.4736443000000003E-2</v>
      </c>
      <c r="I933" s="10">
        <f t="shared" si="20"/>
        <v>3.1879379786276016E-2</v>
      </c>
    </row>
    <row r="934" spans="7:9" x14ac:dyDescent="0.25">
      <c r="G934" s="11">
        <v>4.6399999999999997</v>
      </c>
      <c r="H934" s="12">
        <v>-7.5341947000000006E-2</v>
      </c>
      <c r="I934" s="10">
        <f t="shared" si="20"/>
        <v>3.2365494318835612E-2</v>
      </c>
    </row>
    <row r="935" spans="7:9" x14ac:dyDescent="0.25">
      <c r="G935" s="11">
        <v>4.6449999999999996</v>
      </c>
      <c r="H935" s="12">
        <v>-0.11197744</v>
      </c>
      <c r="I935" s="10">
        <f t="shared" si="20"/>
        <v>3.2715245858229922E-2</v>
      </c>
    </row>
    <row r="936" spans="7:9" x14ac:dyDescent="0.25">
      <c r="G936" s="11">
        <v>4.6500000000000004</v>
      </c>
      <c r="H936" s="12">
        <v>-0.12503792</v>
      </c>
      <c r="I936" s="10">
        <f t="shared" si="20"/>
        <v>3.288313131485826E-2</v>
      </c>
    </row>
    <row r="937" spans="7:9" x14ac:dyDescent="0.25">
      <c r="G937" s="11">
        <v>4.6550000000000002</v>
      </c>
      <c r="H937" s="12">
        <v>-0.12815942999999999</v>
      </c>
      <c r="I937" s="10">
        <f t="shared" si="20"/>
        <v>3.2849328839687879E-2</v>
      </c>
    </row>
    <row r="938" spans="7:9" x14ac:dyDescent="0.25">
      <c r="G938" s="11">
        <v>4.66</v>
      </c>
      <c r="H938" s="12">
        <v>-0.10665497</v>
      </c>
      <c r="I938" s="10">
        <f t="shared" si="20"/>
        <v>3.264131983032887E-2</v>
      </c>
    </row>
    <row r="939" spans="7:9" x14ac:dyDescent="0.25">
      <c r="G939" s="11">
        <v>4.665</v>
      </c>
      <c r="H939" s="12">
        <v>-8.8790078999999994E-2</v>
      </c>
      <c r="I939" s="10">
        <f t="shared" si="20"/>
        <v>3.2302471432986667E-2</v>
      </c>
    </row>
    <row r="940" spans="7:9" x14ac:dyDescent="0.25">
      <c r="G940" s="11">
        <v>4.67</v>
      </c>
      <c r="H940" s="12">
        <v>-4.4063039999999998E-2</v>
      </c>
      <c r="I940" s="10">
        <f t="shared" si="20"/>
        <v>3.1876322601568502E-2</v>
      </c>
    </row>
    <row r="941" spans="7:9" x14ac:dyDescent="0.25">
      <c r="G941" s="11">
        <v>4.6749999999999998</v>
      </c>
      <c r="H941" s="12">
        <v>-1.4838103E-2</v>
      </c>
      <c r="I941" s="10">
        <f t="shared" si="20"/>
        <v>3.1415293385549763E-2</v>
      </c>
    </row>
    <row r="942" spans="7:9" x14ac:dyDescent="0.25">
      <c r="G942" s="11">
        <v>4.68</v>
      </c>
      <c r="H942" s="12">
        <v>1.7589298E-2</v>
      </c>
      <c r="I942" s="10">
        <f t="shared" si="20"/>
        <v>3.0971286226742278E-2</v>
      </c>
    </row>
    <row r="943" spans="7:9" x14ac:dyDescent="0.25">
      <c r="G943" s="11">
        <v>4.6849999999999996</v>
      </c>
      <c r="H943" s="12">
        <v>4.0823216000000002E-2</v>
      </c>
      <c r="I943" s="10">
        <f t="shared" si="20"/>
        <v>3.0561147122152056E-2</v>
      </c>
    </row>
    <row r="944" spans="7:9" x14ac:dyDescent="0.25">
      <c r="G944" s="11">
        <v>4.6900000000000004</v>
      </c>
      <c r="H944" s="12">
        <v>5.3515769999999997E-2</v>
      </c>
      <c r="I944" s="10">
        <f t="shared" si="20"/>
        <v>3.0207595065954114E-2</v>
      </c>
    </row>
    <row r="945" spans="7:9" x14ac:dyDescent="0.25">
      <c r="G945" s="11">
        <v>4.6950000000000003</v>
      </c>
      <c r="H945" s="12">
        <v>5.6354703999999999E-2</v>
      </c>
      <c r="I945" s="10">
        <f t="shared" si="20"/>
        <v>2.9908746236640357E-2</v>
      </c>
    </row>
    <row r="946" spans="7:9" x14ac:dyDescent="0.25">
      <c r="G946" s="11">
        <v>4.7</v>
      </c>
      <c r="H946" s="12">
        <v>5.3627376999999997E-2</v>
      </c>
      <c r="I946" s="10">
        <f t="shared" si="20"/>
        <v>2.9651784600987295E-2</v>
      </c>
    </row>
    <row r="947" spans="7:9" x14ac:dyDescent="0.25">
      <c r="G947" s="11">
        <v>4.7050000000000001</v>
      </c>
      <c r="H947" s="12">
        <v>3.9055584999999997E-2</v>
      </c>
      <c r="I947" s="10">
        <f t="shared" si="20"/>
        <v>2.9421010167909652E-2</v>
      </c>
    </row>
    <row r="948" spans="7:9" x14ac:dyDescent="0.25">
      <c r="G948" s="11">
        <v>4.71</v>
      </c>
      <c r="H948" s="12">
        <v>2.7218435999999999E-2</v>
      </c>
      <c r="I948" s="10">
        <f t="shared" si="20"/>
        <v>2.9191010333249241E-2</v>
      </c>
    </row>
    <row r="949" spans="7:9" x14ac:dyDescent="0.25">
      <c r="G949" s="11">
        <v>4.7149999999999999</v>
      </c>
      <c r="H949" s="12">
        <v>6.5210295999999996E-4</v>
      </c>
      <c r="I949" s="10">
        <f t="shared" si="20"/>
        <v>2.8938616642133205E-2</v>
      </c>
    </row>
    <row r="950" spans="7:9" x14ac:dyDescent="0.25">
      <c r="G950" s="11">
        <v>4.72</v>
      </c>
      <c r="H950" s="12">
        <v>-1.4147808E-2</v>
      </c>
      <c r="I950" s="10">
        <f t="shared" si="20"/>
        <v>2.8634534929431285E-2</v>
      </c>
    </row>
    <row r="951" spans="7:9" x14ac:dyDescent="0.25">
      <c r="G951" s="11">
        <v>4.7249999999999996</v>
      </c>
      <c r="H951" s="12">
        <v>-1.8389998000000001E-2</v>
      </c>
      <c r="I951" s="10">
        <f t="shared" si="20"/>
        <v>2.8253657961053613E-2</v>
      </c>
    </row>
    <row r="952" spans="7:9" x14ac:dyDescent="0.25">
      <c r="G952" s="11">
        <v>4.7300000000000004</v>
      </c>
      <c r="H952" s="12">
        <v>-2.0235789000000001E-2</v>
      </c>
      <c r="I952" s="10">
        <f t="shared" si="20"/>
        <v>2.7809785446062035E-2</v>
      </c>
    </row>
    <row r="953" spans="7:9" x14ac:dyDescent="0.25">
      <c r="G953" s="11">
        <v>4.7350000000000003</v>
      </c>
      <c r="H953" s="12">
        <v>-9.7413036000000008E-3</v>
      </c>
      <c r="I953" s="10">
        <f t="shared" si="20"/>
        <v>2.7314244902240391E-2</v>
      </c>
    </row>
    <row r="954" spans="7:9" x14ac:dyDescent="0.25">
      <c r="G954" s="11">
        <v>4.74</v>
      </c>
      <c r="H954" s="12">
        <v>-2.2493764000000001E-3</v>
      </c>
      <c r="I954" s="10">
        <f t="shared" si="20"/>
        <v>2.6785969357512377E-2</v>
      </c>
    </row>
    <row r="955" spans="7:9" x14ac:dyDescent="0.25">
      <c r="G955" s="11">
        <v>4.7450000000000001</v>
      </c>
      <c r="H955" s="12">
        <v>-1.8552718E-3</v>
      </c>
      <c r="I955" s="10">
        <f t="shared" si="20"/>
        <v>2.624509627837179E-2</v>
      </c>
    </row>
    <row r="956" spans="7:9" x14ac:dyDescent="0.25">
      <c r="G956" s="11">
        <v>4.75</v>
      </c>
      <c r="H956" s="12">
        <v>-7.4005570000000003E-3</v>
      </c>
      <c r="I956" s="10">
        <f t="shared" si="20"/>
        <v>2.5686223242479843E-2</v>
      </c>
    </row>
    <row r="957" spans="7:9" x14ac:dyDescent="0.25">
      <c r="G957" s="11">
        <v>4.7549999999999999</v>
      </c>
      <c r="H957" s="12">
        <v>-1.8647088999999999E-2</v>
      </c>
      <c r="I957" s="10">
        <f t="shared" si="20"/>
        <v>2.5094163165810333E-2</v>
      </c>
    </row>
    <row r="958" spans="7:9" x14ac:dyDescent="0.25">
      <c r="G958" s="11">
        <v>4.76</v>
      </c>
      <c r="H958" s="12">
        <v>-2.339273E-2</v>
      </c>
      <c r="I958" s="10">
        <f t="shared" si="20"/>
        <v>2.4449546812601797E-2</v>
      </c>
    </row>
    <row r="959" spans="7:9" x14ac:dyDescent="0.25">
      <c r="G959" s="11">
        <v>4.7649999999999997</v>
      </c>
      <c r="H959" s="12">
        <v>-2.4685631999999999E-2</v>
      </c>
      <c r="I959" s="10">
        <f t="shared" si="20"/>
        <v>2.3745070999162482E-2</v>
      </c>
    </row>
    <row r="960" spans="7:9" x14ac:dyDescent="0.25">
      <c r="G960" s="11">
        <v>4.7699999999999996</v>
      </c>
      <c r="H960" s="12">
        <v>-1.3358267E-2</v>
      </c>
      <c r="I960" s="10">
        <f t="shared" si="20"/>
        <v>2.2988892891450431E-2</v>
      </c>
    </row>
    <row r="961" spans="7:9" x14ac:dyDescent="0.25">
      <c r="G961" s="11">
        <v>4.7750000000000004</v>
      </c>
      <c r="H961" s="12">
        <v>-1.2121139E-2</v>
      </c>
      <c r="I961" s="10">
        <f t="shared" si="20"/>
        <v>2.2202296676079425E-2</v>
      </c>
    </row>
    <row r="962" spans="7:9" x14ac:dyDescent="0.25">
      <c r="G962" s="11">
        <v>4.78</v>
      </c>
      <c r="H962" s="12">
        <v>-2.1305015000000001E-3</v>
      </c>
      <c r="I962" s="10">
        <f t="shared" si="20"/>
        <v>2.1396731257836078E-2</v>
      </c>
    </row>
    <row r="963" spans="7:9" x14ac:dyDescent="0.25">
      <c r="G963" s="11">
        <v>4.7850000000000001</v>
      </c>
      <c r="H963" s="12">
        <v>1.0868589999999999E-2</v>
      </c>
      <c r="I963" s="10">
        <f t="shared" si="20"/>
        <v>2.0575685473678385E-2</v>
      </c>
    </row>
    <row r="964" spans="7:9" x14ac:dyDescent="0.25">
      <c r="G964" s="11">
        <v>4.79</v>
      </c>
      <c r="H964" s="12">
        <v>3.9952371999999996E-3</v>
      </c>
      <c r="I964" s="10">
        <f t="shared" si="20"/>
        <v>1.9763669760631618E-2</v>
      </c>
    </row>
    <row r="965" spans="7:9" x14ac:dyDescent="0.25">
      <c r="G965" s="11">
        <v>4.7949999999999999</v>
      </c>
      <c r="H965" s="12">
        <v>-1.7078645E-2</v>
      </c>
      <c r="I965" s="10">
        <f t="shared" si="20"/>
        <v>1.8949338052875974E-2</v>
      </c>
    </row>
    <row r="966" spans="7:9" x14ac:dyDescent="0.25">
      <c r="G966" s="11">
        <v>4.8</v>
      </c>
      <c r="H966" s="12">
        <v>-4.0645328000000001E-2</v>
      </c>
      <c r="I966" s="10">
        <f t="shared" si="20"/>
        <v>1.8084895305517608E-2</v>
      </c>
    </row>
    <row r="967" spans="7:9" x14ac:dyDescent="0.25">
      <c r="G967" s="11">
        <v>4.8049999999999997</v>
      </c>
      <c r="H967" s="12">
        <v>-6.4597978E-2</v>
      </c>
      <c r="I967" s="10">
        <f t="shared" ref="I967:I1030" si="21">SDOFResponse($G$6:$G$4006,$H$6:$H$4006,4,0.005,$L$6,G967,3)</f>
        <v>1.7131526435631483E-2</v>
      </c>
    </row>
    <row r="968" spans="7:9" x14ac:dyDescent="0.25">
      <c r="G968" s="11">
        <v>4.8099999999999996</v>
      </c>
      <c r="H968" s="12">
        <v>-8.4284729000000003E-2</v>
      </c>
      <c r="I968" s="10">
        <f t="shared" si="21"/>
        <v>1.6063900259285363E-2</v>
      </c>
    </row>
    <row r="969" spans="7:9" x14ac:dyDescent="0.25">
      <c r="G969" s="11">
        <v>4.8150000000000004</v>
      </c>
      <c r="H969" s="12">
        <v>-9.6749481999999998E-2</v>
      </c>
      <c r="I969" s="10">
        <f t="shared" si="21"/>
        <v>1.4865383370185311E-2</v>
      </c>
    </row>
    <row r="970" spans="7:9" x14ac:dyDescent="0.25">
      <c r="G970" s="11">
        <v>4.82</v>
      </c>
      <c r="H970" s="12">
        <v>-0.10079544</v>
      </c>
      <c r="I970" s="10">
        <f t="shared" si="21"/>
        <v>1.3532986743214275E-2</v>
      </c>
    </row>
    <row r="971" spans="7:9" x14ac:dyDescent="0.25">
      <c r="G971" s="11">
        <v>4.8250000000000002</v>
      </c>
      <c r="H971" s="12">
        <v>-9.6676837000000002E-2</v>
      </c>
      <c r="I971" s="10">
        <f t="shared" si="21"/>
        <v>1.2075901294257889E-2</v>
      </c>
    </row>
    <row r="972" spans="7:9" x14ac:dyDescent="0.25">
      <c r="G972" s="11">
        <v>4.83</v>
      </c>
      <c r="H972" s="12">
        <v>-8.5940558E-2</v>
      </c>
      <c r="I972" s="10">
        <f t="shared" si="21"/>
        <v>1.0512659505677561E-2</v>
      </c>
    </row>
    <row r="973" spans="7:9" x14ac:dyDescent="0.25">
      <c r="G973" s="11">
        <v>4.835</v>
      </c>
      <c r="H973" s="12">
        <v>-8.2319976000000003E-2</v>
      </c>
      <c r="I973" s="10">
        <f t="shared" si="21"/>
        <v>8.8674257465396374E-3</v>
      </c>
    </row>
    <row r="974" spans="7:9" x14ac:dyDescent="0.25">
      <c r="G974" s="11">
        <v>4.84</v>
      </c>
      <c r="H974" s="12">
        <v>-7.4479561E-2</v>
      </c>
      <c r="I974" s="10">
        <f t="shared" si="21"/>
        <v>7.1497211755463573E-3</v>
      </c>
    </row>
    <row r="975" spans="7:9" x14ac:dyDescent="0.25">
      <c r="G975" s="11">
        <v>4.8449999999999998</v>
      </c>
      <c r="H975" s="12">
        <v>-6.3875256000000005E-2</v>
      </c>
      <c r="I975" s="10">
        <f t="shared" si="21"/>
        <v>5.3632229977053575E-3</v>
      </c>
    </row>
    <row r="976" spans="7:9" x14ac:dyDescent="0.25">
      <c r="G976" s="11">
        <v>4.8499999999999996</v>
      </c>
      <c r="H976" s="12">
        <v>-5.7350429000000001E-2</v>
      </c>
      <c r="I976" s="10">
        <f t="shared" si="21"/>
        <v>3.526117605566462E-3</v>
      </c>
    </row>
    <row r="977" spans="7:9" x14ac:dyDescent="0.25">
      <c r="G977" s="11">
        <v>4.8550000000000004</v>
      </c>
      <c r="H977" s="12">
        <v>-5.6591344000000002E-2</v>
      </c>
      <c r="I977" s="10">
        <f t="shared" si="21"/>
        <v>1.648015824450704E-3</v>
      </c>
    </row>
    <row r="978" spans="7:9" x14ac:dyDescent="0.25">
      <c r="G978" s="11">
        <v>4.8600000000000003</v>
      </c>
      <c r="H978" s="12">
        <v>-4.7348715999999999E-2</v>
      </c>
      <c r="I978" s="10">
        <f t="shared" si="21"/>
        <v>-2.753314140324075E-4</v>
      </c>
    </row>
    <row r="979" spans="7:9" x14ac:dyDescent="0.25">
      <c r="G979" s="11">
        <v>4.8650000000000002</v>
      </c>
      <c r="H979" s="12">
        <v>-5.1036382999999998E-2</v>
      </c>
      <c r="I979" s="10">
        <f t="shared" si="21"/>
        <v>-2.2354072784240278E-3</v>
      </c>
    </row>
    <row r="980" spans="7:9" x14ac:dyDescent="0.25">
      <c r="G980" s="11">
        <v>4.87</v>
      </c>
      <c r="H980" s="12">
        <v>-5.0649343999999999E-2</v>
      </c>
      <c r="I980" s="10">
        <f t="shared" si="21"/>
        <v>-4.2301877740442331E-3</v>
      </c>
    </row>
    <row r="981" spans="7:9" x14ac:dyDescent="0.25">
      <c r="G981" s="11">
        <v>4.875</v>
      </c>
      <c r="H981" s="12">
        <v>-5.5659185999999999E-2</v>
      </c>
      <c r="I981" s="10">
        <f t="shared" si="21"/>
        <v>-6.2695661538489534E-3</v>
      </c>
    </row>
    <row r="982" spans="7:9" x14ac:dyDescent="0.25">
      <c r="G982" s="11">
        <v>4.88</v>
      </c>
      <c r="H982" s="12">
        <v>-5.9319924000000003E-2</v>
      </c>
      <c r="I982" s="10">
        <f t="shared" si="21"/>
        <v>-8.3542592652416092E-3</v>
      </c>
    </row>
    <row r="983" spans="7:9" x14ac:dyDescent="0.25">
      <c r="G983" s="11">
        <v>4.8849999999999998</v>
      </c>
      <c r="H983" s="12">
        <v>-5.2850566000000002E-2</v>
      </c>
      <c r="I983" s="10">
        <f t="shared" si="21"/>
        <v>-1.049100493859376E-2</v>
      </c>
    </row>
    <row r="984" spans="7:9" x14ac:dyDescent="0.25">
      <c r="G984" s="11">
        <v>4.8899999999999997</v>
      </c>
      <c r="H984" s="12">
        <v>-4.0191172999999997E-2</v>
      </c>
      <c r="I984" s="10">
        <f t="shared" si="21"/>
        <v>-1.2665320401050732E-2</v>
      </c>
    </row>
    <row r="985" spans="7:9" x14ac:dyDescent="0.25">
      <c r="G985" s="11">
        <v>4.8949999999999996</v>
      </c>
      <c r="H985" s="12">
        <v>-3.1618203999999997E-2</v>
      </c>
      <c r="I985" s="10">
        <f t="shared" si="21"/>
        <v>-1.4848758404638208E-2</v>
      </c>
    </row>
    <row r="986" spans="7:9" x14ac:dyDescent="0.25">
      <c r="G986" s="11">
        <v>4.9000000000000004</v>
      </c>
      <c r="H986" s="12">
        <v>-2.1143394999999999E-2</v>
      </c>
      <c r="I986" s="10">
        <f t="shared" si="21"/>
        <v>-1.702571981029339E-2</v>
      </c>
    </row>
    <row r="987" spans="7:9" x14ac:dyDescent="0.25">
      <c r="G987" s="11">
        <v>4.9050000000000002</v>
      </c>
      <c r="H987" s="12">
        <v>-2.5754378000000001E-2</v>
      </c>
      <c r="I987" s="10">
        <f t="shared" si="21"/>
        <v>-1.9187380201649312E-2</v>
      </c>
    </row>
    <row r="988" spans="7:9" x14ac:dyDescent="0.25">
      <c r="G988" s="11">
        <v>4.91</v>
      </c>
      <c r="H988" s="12">
        <v>-2.3448278999999999E-2</v>
      </c>
      <c r="I988" s="10">
        <f t="shared" si="21"/>
        <v>-2.1340669252848332E-2</v>
      </c>
    </row>
    <row r="989" spans="7:9" x14ac:dyDescent="0.25">
      <c r="G989" s="11">
        <v>4.915</v>
      </c>
      <c r="H989" s="12">
        <v>-1.7020423E-2</v>
      </c>
      <c r="I989" s="10">
        <f t="shared" si="21"/>
        <v>-2.3494656421943497E-2</v>
      </c>
    </row>
    <row r="990" spans="7:9" x14ac:dyDescent="0.25">
      <c r="G990" s="11">
        <v>4.92</v>
      </c>
      <c r="H990" s="12">
        <v>-1.8096859E-2</v>
      </c>
      <c r="I990" s="10">
        <f t="shared" si="21"/>
        <v>-2.5631550201620147E-2</v>
      </c>
    </row>
    <row r="991" spans="7:9" x14ac:dyDescent="0.25">
      <c r="G991" s="11">
        <v>4.9249999999999998</v>
      </c>
      <c r="H991" s="12">
        <v>1.8790969E-4</v>
      </c>
      <c r="I991" s="10">
        <f t="shared" si="21"/>
        <v>-2.7749113043600126E-2</v>
      </c>
    </row>
    <row r="992" spans="7:9" x14ac:dyDescent="0.25">
      <c r="G992" s="11">
        <v>4.93</v>
      </c>
      <c r="H992" s="12">
        <v>2.8441670999999999E-3</v>
      </c>
      <c r="I992" s="10">
        <f t="shared" si="21"/>
        <v>-2.9827058612687855E-2</v>
      </c>
    </row>
    <row r="993" spans="7:9" x14ac:dyDescent="0.25">
      <c r="G993" s="11">
        <v>4.9349999999999996</v>
      </c>
      <c r="H993" s="12">
        <v>6.5361641999999998E-3</v>
      </c>
      <c r="I993" s="10">
        <f t="shared" si="21"/>
        <v>-3.1846497754072965E-2</v>
      </c>
    </row>
    <row r="994" spans="7:9" x14ac:dyDescent="0.25">
      <c r="G994" s="11">
        <v>4.9400000000000004</v>
      </c>
      <c r="H994" s="12">
        <v>6.7185188E-3</v>
      </c>
      <c r="I994" s="10">
        <f t="shared" si="21"/>
        <v>-3.3818537221493035E-2</v>
      </c>
    </row>
    <row r="995" spans="7:9" x14ac:dyDescent="0.25">
      <c r="G995" s="11">
        <v>4.9450000000000003</v>
      </c>
      <c r="H995" s="12">
        <v>7.5172948000000002E-3</v>
      </c>
      <c r="I995" s="10">
        <f t="shared" si="21"/>
        <v>-3.5741567285727083E-2</v>
      </c>
    </row>
    <row r="996" spans="7:9" x14ac:dyDescent="0.25">
      <c r="G996" s="11">
        <v>4.95</v>
      </c>
      <c r="H996" s="12">
        <v>8.2346521999999995E-3</v>
      </c>
      <c r="I996" s="10">
        <f t="shared" si="21"/>
        <v>-3.7616586984653561E-2</v>
      </c>
    </row>
    <row r="997" spans="7:9" x14ac:dyDescent="0.25">
      <c r="G997" s="11">
        <v>4.9550000000000001</v>
      </c>
      <c r="H997" s="12">
        <v>9.5955824000000002E-3</v>
      </c>
      <c r="I997" s="10">
        <f t="shared" si="21"/>
        <v>-3.9440524976500288E-2</v>
      </c>
    </row>
    <row r="998" spans="7:9" x14ac:dyDescent="0.25">
      <c r="G998" s="11">
        <v>4.96</v>
      </c>
      <c r="H998" s="12">
        <v>1.4593436E-2</v>
      </c>
      <c r="I998" s="10">
        <f t="shared" si="21"/>
        <v>-4.1210179660967385E-2</v>
      </c>
    </row>
    <row r="999" spans="7:9" x14ac:dyDescent="0.25">
      <c r="G999" s="11">
        <v>4.9649999999999999</v>
      </c>
      <c r="H999" s="12">
        <v>-3.0499314999999998E-3</v>
      </c>
      <c r="I999" s="10">
        <f t="shared" si="21"/>
        <v>-4.2916736071528606E-2</v>
      </c>
    </row>
    <row r="1000" spans="7:9" x14ac:dyDescent="0.25">
      <c r="G1000" s="11">
        <v>4.97</v>
      </c>
      <c r="H1000" s="12">
        <v>-1.0982942000000001E-2</v>
      </c>
      <c r="I1000" s="10">
        <f t="shared" si="21"/>
        <v>-4.458192673168674E-2</v>
      </c>
    </row>
    <row r="1001" spans="7:9" x14ac:dyDescent="0.25">
      <c r="G1001" s="11">
        <v>4.9749999999999996</v>
      </c>
      <c r="H1001" s="12">
        <v>-1.8195310999999999E-2</v>
      </c>
      <c r="I1001" s="10">
        <f t="shared" si="21"/>
        <v>-4.6232501523161239E-2</v>
      </c>
    </row>
    <row r="1002" spans="7:9" x14ac:dyDescent="0.25">
      <c r="G1002" s="11">
        <v>4.9800000000000004</v>
      </c>
      <c r="H1002" s="12">
        <v>-3.1864148000000002E-2</v>
      </c>
      <c r="I1002" s="10">
        <f t="shared" si="21"/>
        <v>-4.7863079378568173E-2</v>
      </c>
    </row>
    <row r="1003" spans="7:9" x14ac:dyDescent="0.25">
      <c r="G1003" s="11">
        <v>4.9850000000000003</v>
      </c>
      <c r="H1003" s="12">
        <v>-2.1907579999999999E-2</v>
      </c>
      <c r="I1003" s="10">
        <f t="shared" si="21"/>
        <v>-4.9487593751868258E-2</v>
      </c>
    </row>
    <row r="1004" spans="7:9" x14ac:dyDescent="0.25">
      <c r="G1004" s="11">
        <v>4.99</v>
      </c>
      <c r="H1004" s="12">
        <v>-1.0718343999999999E-2</v>
      </c>
      <c r="I1004" s="10">
        <f t="shared" si="21"/>
        <v>-5.1091425571052992E-2</v>
      </c>
    </row>
    <row r="1005" spans="7:9" x14ac:dyDescent="0.25">
      <c r="G1005" s="11">
        <v>4.9950000000000001</v>
      </c>
      <c r="H1005" s="12">
        <v>-6.5253100999999999E-3</v>
      </c>
      <c r="I1005" s="10">
        <f t="shared" si="21"/>
        <v>-5.2635724426142519E-2</v>
      </c>
    </row>
    <row r="1006" spans="7:9" x14ac:dyDescent="0.25">
      <c r="G1006" s="11">
        <v>5</v>
      </c>
      <c r="H1006" s="12">
        <v>2.3526432999999999E-3</v>
      </c>
      <c r="I1006" s="10">
        <f t="shared" si="21"/>
        <v>-5.4116678799927091E-2</v>
      </c>
    </row>
    <row r="1007" spans="7:9" x14ac:dyDescent="0.25">
      <c r="G1007" s="11">
        <v>5.0049999999999999</v>
      </c>
      <c r="H1007" s="12">
        <v>1.1371419000000001E-2</v>
      </c>
      <c r="I1007" s="10">
        <f t="shared" si="21"/>
        <v>-5.5529830879468563E-2</v>
      </c>
    </row>
    <row r="1008" spans="7:9" x14ac:dyDescent="0.25">
      <c r="G1008" s="11">
        <v>5.01</v>
      </c>
      <c r="H1008" s="12">
        <v>7.4422849999999999E-3</v>
      </c>
      <c r="I1008" s="10">
        <f t="shared" si="21"/>
        <v>-5.6859899825369362E-2</v>
      </c>
    </row>
    <row r="1009" spans="7:9" x14ac:dyDescent="0.25">
      <c r="G1009" s="11">
        <v>5.0149999999999997</v>
      </c>
      <c r="H1009" s="12">
        <v>1.9870720999999999E-3</v>
      </c>
      <c r="I1009" s="10">
        <f t="shared" si="21"/>
        <v>-5.8115124684209214E-2</v>
      </c>
    </row>
    <row r="1010" spans="7:9" x14ac:dyDescent="0.25">
      <c r="G1010" s="11">
        <v>5.0199999999999996</v>
      </c>
      <c r="H1010" s="12">
        <v>-8.2650029999999999E-3</v>
      </c>
      <c r="I1010" s="10">
        <f t="shared" si="21"/>
        <v>-5.9314612180261538E-2</v>
      </c>
    </row>
    <row r="1011" spans="7:9" x14ac:dyDescent="0.25">
      <c r="G1011" s="11">
        <v>5.0250000000000004</v>
      </c>
      <c r="H1011" s="12">
        <v>-1.5888632E-2</v>
      </c>
      <c r="I1011" s="10">
        <f t="shared" si="21"/>
        <v>-6.047117154015616E-2</v>
      </c>
    </row>
    <row r="1012" spans="7:9" x14ac:dyDescent="0.25">
      <c r="G1012" s="11">
        <v>5.03</v>
      </c>
      <c r="H1012" s="12">
        <v>-3.4439106999999997E-2</v>
      </c>
      <c r="I1012" s="10">
        <f t="shared" si="21"/>
        <v>-6.1595373190887343E-2</v>
      </c>
    </row>
    <row r="1013" spans="7:9" x14ac:dyDescent="0.25">
      <c r="G1013" s="11">
        <v>5.0350000000000001</v>
      </c>
      <c r="H1013" s="12">
        <v>-4.6838421999999998E-2</v>
      </c>
      <c r="I1013" s="10">
        <f t="shared" si="21"/>
        <v>-6.2706353406925888E-2</v>
      </c>
    </row>
    <row r="1014" spans="7:9" x14ac:dyDescent="0.25">
      <c r="G1014" s="11">
        <v>5.04</v>
      </c>
      <c r="H1014" s="12">
        <v>-5.3504947999999997E-2</v>
      </c>
      <c r="I1014" s="10">
        <f t="shared" si="21"/>
        <v>-6.3824513679264908E-2</v>
      </c>
    </row>
    <row r="1015" spans="7:9" x14ac:dyDescent="0.25">
      <c r="G1015" s="11">
        <v>5.0449999999999999</v>
      </c>
      <c r="H1015" s="12">
        <v>-6.8218971000000003E-2</v>
      </c>
      <c r="I1015" s="10">
        <f t="shared" si="21"/>
        <v>-6.4946109033565319E-2</v>
      </c>
    </row>
    <row r="1016" spans="7:9" x14ac:dyDescent="0.25">
      <c r="G1016" s="11">
        <v>5.05</v>
      </c>
      <c r="H1016" s="12">
        <v>-8.0219540000000006E-2</v>
      </c>
      <c r="I1016" s="10">
        <f t="shared" si="21"/>
        <v>-6.6081772302019462E-2</v>
      </c>
    </row>
    <row r="1017" spans="7:9" x14ac:dyDescent="0.25">
      <c r="G1017" s="11">
        <v>5.0549999999999997</v>
      </c>
      <c r="H1017" s="12">
        <v>-7.6614331999999993E-2</v>
      </c>
      <c r="I1017" s="10">
        <f t="shared" si="21"/>
        <v>-6.7249772636343477E-2</v>
      </c>
    </row>
    <row r="1018" spans="7:9" x14ac:dyDescent="0.25">
      <c r="G1018" s="11">
        <v>5.0599999999999996</v>
      </c>
      <c r="H1018" s="12">
        <v>-6.8447376000000004E-2</v>
      </c>
      <c r="I1018" s="10">
        <f t="shared" si="21"/>
        <v>-6.8435589448705064E-2</v>
      </c>
    </row>
    <row r="1019" spans="7:9" x14ac:dyDescent="0.25">
      <c r="G1019" s="11">
        <v>5.0650000000000004</v>
      </c>
      <c r="H1019" s="12">
        <v>-6.6660522E-2</v>
      </c>
      <c r="I1019" s="10">
        <f t="shared" si="21"/>
        <v>-6.9610964457733196E-2</v>
      </c>
    </row>
    <row r="1020" spans="7:9" x14ac:dyDescent="0.25">
      <c r="G1020" s="11">
        <v>5.07</v>
      </c>
      <c r="H1020" s="12">
        <v>-5.9599916000000003E-2</v>
      </c>
      <c r="I1020" s="10">
        <f t="shared" si="21"/>
        <v>-7.0770801104717049E-2</v>
      </c>
    </row>
    <row r="1021" spans="7:9" x14ac:dyDescent="0.25">
      <c r="G1021" s="11">
        <v>5.0750000000000002</v>
      </c>
      <c r="H1021" s="12">
        <v>-5.1694671999999997E-2</v>
      </c>
      <c r="I1021" s="10">
        <f t="shared" si="21"/>
        <v>-7.1911701943778383E-2</v>
      </c>
    </row>
    <row r="1022" spans="7:9" x14ac:dyDescent="0.25">
      <c r="G1022" s="11">
        <v>5.08</v>
      </c>
      <c r="H1022" s="12">
        <v>-4.8173795999999998E-2</v>
      </c>
      <c r="I1022" s="10">
        <f t="shared" si="21"/>
        <v>-7.3018681767361204E-2</v>
      </c>
    </row>
    <row r="1023" spans="7:9" x14ac:dyDescent="0.25">
      <c r="G1023" s="11">
        <v>5.085</v>
      </c>
      <c r="H1023" s="12">
        <v>-4.2648668000000001E-2</v>
      </c>
      <c r="I1023" s="10">
        <f t="shared" si="21"/>
        <v>-7.408824724592572E-2</v>
      </c>
    </row>
    <row r="1024" spans="7:9" x14ac:dyDescent="0.25">
      <c r="G1024" s="11">
        <v>5.09</v>
      </c>
      <c r="H1024" s="12">
        <v>-2.9431285000000001E-2</v>
      </c>
      <c r="I1024" s="10">
        <f t="shared" si="21"/>
        <v>-7.5117902083942256E-2</v>
      </c>
    </row>
    <row r="1025" spans="7:9" x14ac:dyDescent="0.25">
      <c r="G1025" s="11">
        <v>5.0949999999999998</v>
      </c>
      <c r="H1025" s="12">
        <v>-2.9844230999999999E-2</v>
      </c>
      <c r="I1025" s="10">
        <f t="shared" si="21"/>
        <v>-7.6088178705594395E-2</v>
      </c>
    </row>
    <row r="1026" spans="7:9" x14ac:dyDescent="0.25">
      <c r="G1026" s="11">
        <v>5.0999999999999996</v>
      </c>
      <c r="H1026" s="12">
        <v>-3.2282734E-2</v>
      </c>
      <c r="I1026" s="10">
        <f t="shared" si="21"/>
        <v>-7.699620892190033E-2</v>
      </c>
    </row>
    <row r="1027" spans="7:9" x14ac:dyDescent="0.25">
      <c r="G1027" s="11">
        <v>5.1050000000000004</v>
      </c>
      <c r="H1027" s="12">
        <v>-2.8942184999999999E-2</v>
      </c>
      <c r="I1027" s="10">
        <f t="shared" si="21"/>
        <v>-7.7859397550080922E-2</v>
      </c>
    </row>
    <row r="1028" spans="7:9" x14ac:dyDescent="0.25">
      <c r="G1028" s="11">
        <v>5.1100000000000003</v>
      </c>
      <c r="H1028" s="12">
        <v>-1.979558E-2</v>
      </c>
      <c r="I1028" s="10">
        <f t="shared" si="21"/>
        <v>-7.8673412747924595E-2</v>
      </c>
    </row>
    <row r="1029" spans="7:9" x14ac:dyDescent="0.25">
      <c r="G1029" s="11">
        <v>5.1150000000000002</v>
      </c>
      <c r="H1029" s="12">
        <v>-1.8759004999999999E-2</v>
      </c>
      <c r="I1029" s="10">
        <f t="shared" si="21"/>
        <v>-7.9419738593956068E-2</v>
      </c>
    </row>
    <row r="1030" spans="7:9" x14ac:dyDescent="0.25">
      <c r="G1030" s="11">
        <v>5.12</v>
      </c>
      <c r="H1030" s="12">
        <v>-1.5675074000000001E-2</v>
      </c>
      <c r="I1030" s="10">
        <f t="shared" si="21"/>
        <v>-8.0093979183528174E-2</v>
      </c>
    </row>
    <row r="1031" spans="7:9" x14ac:dyDescent="0.25">
      <c r="G1031" s="11">
        <v>5.125</v>
      </c>
      <c r="H1031" s="12">
        <v>-1.4267464000000001E-2</v>
      </c>
      <c r="I1031" s="10">
        <f t="shared" ref="I1031:I1094" si="22">SDOFResponse($G$6:$G$4006,$H$6:$H$4006,4,0.005,$L$6,G1031,3)</f>
        <v>-8.0700564243129089E-2</v>
      </c>
    </row>
    <row r="1032" spans="7:9" x14ac:dyDescent="0.25">
      <c r="G1032" s="11">
        <v>5.13</v>
      </c>
      <c r="H1032" s="12">
        <v>-2.2529055999999999E-2</v>
      </c>
      <c r="I1032" s="10">
        <f t="shared" si="22"/>
        <v>-8.123617408301205E-2</v>
      </c>
    </row>
    <row r="1033" spans="7:9" x14ac:dyDescent="0.25">
      <c r="G1033" s="11">
        <v>5.1349999999999998</v>
      </c>
      <c r="H1033" s="12">
        <v>-1.8961239000000001E-2</v>
      </c>
      <c r="I1033" s="10">
        <f t="shared" si="22"/>
        <v>-8.1714628109906096E-2</v>
      </c>
    </row>
    <row r="1034" spans="7:9" x14ac:dyDescent="0.25">
      <c r="G1034" s="11">
        <v>5.14</v>
      </c>
      <c r="H1034" s="12">
        <v>-2.5106034999999999E-2</v>
      </c>
      <c r="I1034" s="10">
        <f t="shared" si="22"/>
        <v>-8.2137486910163315E-2</v>
      </c>
    </row>
    <row r="1035" spans="7:9" x14ac:dyDescent="0.25">
      <c r="G1035" s="11">
        <v>5.1449999999999996</v>
      </c>
      <c r="H1035" s="12">
        <v>-2.9786590000000002E-2</v>
      </c>
      <c r="I1035" s="10">
        <f t="shared" si="22"/>
        <v>-8.2501850181078529E-2</v>
      </c>
    </row>
    <row r="1036" spans="7:9" x14ac:dyDescent="0.25">
      <c r="G1036" s="11">
        <v>5.15</v>
      </c>
      <c r="H1036" s="12">
        <v>-2.9608823999999999E-2</v>
      </c>
      <c r="I1036" s="10">
        <f t="shared" si="22"/>
        <v>-8.2822072380096742E-2</v>
      </c>
    </row>
    <row r="1037" spans="7:9" x14ac:dyDescent="0.25">
      <c r="G1037" s="11">
        <v>5.1550000000000002</v>
      </c>
      <c r="H1037" s="12">
        <v>-3.1188480000000001E-2</v>
      </c>
      <c r="I1037" s="10">
        <f t="shared" si="22"/>
        <v>-8.309406747620901E-2</v>
      </c>
    </row>
    <row r="1038" spans="7:9" x14ac:dyDescent="0.25">
      <c r="G1038" s="11">
        <v>5.16</v>
      </c>
      <c r="H1038" s="12">
        <v>-3.4983031999999997E-2</v>
      </c>
      <c r="I1038" s="10">
        <f t="shared" si="22"/>
        <v>-8.3314711714581643E-2</v>
      </c>
    </row>
    <row r="1039" spans="7:9" x14ac:dyDescent="0.25">
      <c r="G1039" s="11">
        <v>5.165</v>
      </c>
      <c r="H1039" s="12">
        <v>-3.3967285E-2</v>
      </c>
      <c r="I1039" s="10">
        <f t="shared" si="22"/>
        <v>-8.3490534376714443E-2</v>
      </c>
    </row>
    <row r="1040" spans="7:9" x14ac:dyDescent="0.25">
      <c r="G1040" s="11">
        <v>5.17</v>
      </c>
      <c r="H1040" s="12">
        <v>-3.2804617000000001E-2</v>
      </c>
      <c r="I1040" s="10">
        <f t="shared" si="22"/>
        <v>-8.3620799566993656E-2</v>
      </c>
    </row>
    <row r="1041" spans="7:9" x14ac:dyDescent="0.25">
      <c r="G1041" s="11">
        <v>5.1749999999999998</v>
      </c>
      <c r="H1041" s="12">
        <v>-2.9097581000000001E-2</v>
      </c>
      <c r="I1041" s="10">
        <f t="shared" si="22"/>
        <v>-8.3699039025151842E-2</v>
      </c>
    </row>
    <row r="1042" spans="7:9" x14ac:dyDescent="0.25">
      <c r="G1042" s="11">
        <v>5.18</v>
      </c>
      <c r="H1042" s="12">
        <v>-1.2512218E-2</v>
      </c>
      <c r="I1042" s="10">
        <f t="shared" si="22"/>
        <v>-8.372038741660337E-2</v>
      </c>
    </row>
    <row r="1043" spans="7:9" x14ac:dyDescent="0.25">
      <c r="G1043" s="11">
        <v>5.1849999999999996</v>
      </c>
      <c r="H1043" s="12">
        <v>-1.0866967999999999E-3</v>
      </c>
      <c r="I1043" s="10">
        <f t="shared" si="22"/>
        <v>-8.3660253220733588E-2</v>
      </c>
    </row>
    <row r="1044" spans="7:9" x14ac:dyDescent="0.25">
      <c r="G1044" s="11">
        <v>5.19</v>
      </c>
      <c r="H1044" s="12">
        <v>1.0055464E-2</v>
      </c>
      <c r="I1044" s="10">
        <f t="shared" si="22"/>
        <v>-8.3495838653899965E-2</v>
      </c>
    </row>
    <row r="1045" spans="7:9" x14ac:dyDescent="0.25">
      <c r="G1045" s="11">
        <v>5.1950000000000003</v>
      </c>
      <c r="H1045" s="12">
        <v>1.7877520000000001E-2</v>
      </c>
      <c r="I1045" s="10">
        <f t="shared" si="22"/>
        <v>-8.3222333948617583E-2</v>
      </c>
    </row>
    <row r="1046" spans="7:9" x14ac:dyDescent="0.25">
      <c r="G1046" s="11">
        <v>5.2</v>
      </c>
      <c r="H1046" s="12">
        <v>3.2501217999999998E-2</v>
      </c>
      <c r="I1046" s="10">
        <f t="shared" si="22"/>
        <v>-8.2834323381508118E-2</v>
      </c>
    </row>
    <row r="1047" spans="7:9" x14ac:dyDescent="0.25">
      <c r="G1047" s="11">
        <v>5.2050000000000001</v>
      </c>
      <c r="H1047" s="12">
        <v>2.8048938999999998E-2</v>
      </c>
      <c r="I1047" s="10">
        <f t="shared" si="22"/>
        <v>-8.2318729437618948E-2</v>
      </c>
    </row>
    <row r="1048" spans="7:9" x14ac:dyDescent="0.25">
      <c r="G1048" s="11">
        <v>5.21</v>
      </c>
      <c r="H1048" s="12">
        <v>3.1533851000000002E-2</v>
      </c>
      <c r="I1048" s="10">
        <f t="shared" si="22"/>
        <v>-8.1681636617226841E-2</v>
      </c>
    </row>
    <row r="1049" spans="7:9" x14ac:dyDescent="0.25">
      <c r="G1049" s="11">
        <v>5.2149999999999999</v>
      </c>
      <c r="H1049" s="12">
        <v>2.5360922000000001E-2</v>
      </c>
      <c r="I1049" s="10">
        <f t="shared" si="22"/>
        <v>-8.0937894131824825E-2</v>
      </c>
    </row>
    <row r="1050" spans="7:9" x14ac:dyDescent="0.25">
      <c r="G1050" s="11">
        <v>5.22</v>
      </c>
      <c r="H1050" s="12">
        <v>2.9348776E-2</v>
      </c>
      <c r="I1050" s="10">
        <f t="shared" si="22"/>
        <v>-8.0090127135482039E-2</v>
      </c>
    </row>
    <row r="1051" spans="7:9" x14ac:dyDescent="0.25">
      <c r="G1051" s="11">
        <v>5.2249999999999996</v>
      </c>
      <c r="H1051" s="12">
        <v>2.0122101E-2</v>
      </c>
      <c r="I1051" s="10">
        <f t="shared" si="22"/>
        <v>-7.9141619202226968E-2</v>
      </c>
    </row>
    <row r="1052" spans="7:9" x14ac:dyDescent="0.25">
      <c r="G1052" s="11">
        <v>5.23</v>
      </c>
      <c r="H1052" s="12">
        <v>1.3484451E-2</v>
      </c>
      <c r="I1052" s="10">
        <f t="shared" si="22"/>
        <v>-7.8097312490150922E-2</v>
      </c>
    </row>
    <row r="1053" spans="7:9" x14ac:dyDescent="0.25">
      <c r="G1053" s="11">
        <v>5.2350000000000003</v>
      </c>
      <c r="H1053" s="12">
        <v>1.9760593E-2</v>
      </c>
      <c r="I1053" s="10">
        <f t="shared" si="22"/>
        <v>-7.6978302098363524E-2</v>
      </c>
    </row>
    <row r="1054" spans="7:9" x14ac:dyDescent="0.25">
      <c r="G1054" s="11">
        <v>5.24</v>
      </c>
      <c r="H1054" s="12">
        <v>1.9383754E-2</v>
      </c>
      <c r="I1054" s="10">
        <f t="shared" si="22"/>
        <v>-7.5771262296397329E-2</v>
      </c>
    </row>
    <row r="1055" spans="7:9" x14ac:dyDescent="0.25">
      <c r="G1055" s="11">
        <v>5.2450000000000001</v>
      </c>
      <c r="H1055" s="12">
        <v>2.2528057000000001E-2</v>
      </c>
      <c r="I1055" s="10">
        <f t="shared" si="22"/>
        <v>-7.4466784740627082E-2</v>
      </c>
    </row>
    <row r="1056" spans="7:9" x14ac:dyDescent="0.25">
      <c r="G1056" s="11">
        <v>5.25</v>
      </c>
      <c r="H1056" s="12">
        <v>1.4185313E-2</v>
      </c>
      <c r="I1056" s="10">
        <f t="shared" si="22"/>
        <v>-7.30690250870763E-2</v>
      </c>
    </row>
    <row r="1057" spans="7:9" x14ac:dyDescent="0.25">
      <c r="G1057" s="11">
        <v>5.2549999999999999</v>
      </c>
      <c r="H1057" s="12">
        <v>2.3072766000000001E-2</v>
      </c>
      <c r="I1057" s="10">
        <f t="shared" si="22"/>
        <v>-7.1588967120890093E-2</v>
      </c>
    </row>
    <row r="1058" spans="7:9" x14ac:dyDescent="0.25">
      <c r="G1058" s="11">
        <v>5.26</v>
      </c>
      <c r="H1058" s="12">
        <v>1.8424780000000002E-2</v>
      </c>
      <c r="I1058" s="10">
        <f t="shared" si="22"/>
        <v>-7.002455844512237E-2</v>
      </c>
    </row>
    <row r="1059" spans="7:9" x14ac:dyDescent="0.25">
      <c r="G1059" s="11">
        <v>5.2649999999999997</v>
      </c>
      <c r="H1059" s="12">
        <v>1.8632685999999999E-2</v>
      </c>
      <c r="I1059" s="10">
        <f t="shared" si="22"/>
        <v>-6.8369226077469633E-2</v>
      </c>
    </row>
    <row r="1060" spans="7:9" x14ac:dyDescent="0.25">
      <c r="G1060" s="11">
        <v>5.27</v>
      </c>
      <c r="H1060" s="12">
        <v>2.0411772000000002E-2</v>
      </c>
      <c r="I1060" s="10">
        <f t="shared" si="22"/>
        <v>-6.6637273423140422E-2</v>
      </c>
    </row>
    <row r="1061" spans="7:9" x14ac:dyDescent="0.25">
      <c r="G1061" s="11">
        <v>5.2750000000000004</v>
      </c>
      <c r="H1061" s="12">
        <v>1.2790535E-2</v>
      </c>
      <c r="I1061" s="10">
        <f t="shared" si="22"/>
        <v>-6.4822869948777784E-2</v>
      </c>
    </row>
    <row r="1062" spans="7:9" x14ac:dyDescent="0.25">
      <c r="G1062" s="11">
        <v>5.28</v>
      </c>
      <c r="H1062" s="12">
        <v>1.916325E-2</v>
      </c>
      <c r="I1062" s="10">
        <f t="shared" si="22"/>
        <v>-6.2937891617028147E-2</v>
      </c>
    </row>
    <row r="1063" spans="7:9" x14ac:dyDescent="0.25">
      <c r="G1063" s="11">
        <v>5.2850000000000001</v>
      </c>
      <c r="H1063" s="12">
        <v>2.6862719E-2</v>
      </c>
      <c r="I1063" s="10">
        <f t="shared" si="22"/>
        <v>-6.0982264529201163E-2</v>
      </c>
    </row>
    <row r="1064" spans="7:9" x14ac:dyDescent="0.25">
      <c r="G1064" s="11">
        <v>5.29</v>
      </c>
      <c r="H1064" s="12">
        <v>3.5920228999999998E-2</v>
      </c>
      <c r="I1064" s="10">
        <f t="shared" si="22"/>
        <v>-5.8934671579873324E-2</v>
      </c>
    </row>
    <row r="1065" spans="7:9" x14ac:dyDescent="0.25">
      <c r="G1065" s="11">
        <v>5.2949999999999999</v>
      </c>
      <c r="H1065" s="12">
        <v>5.3242142999999999E-2</v>
      </c>
      <c r="I1065" s="10">
        <f t="shared" si="22"/>
        <v>-5.6786398165224169E-2</v>
      </c>
    </row>
    <row r="1066" spans="7:9" x14ac:dyDescent="0.25">
      <c r="G1066" s="11">
        <v>5.3</v>
      </c>
      <c r="H1066" s="12">
        <v>6.1861612000000003E-2</v>
      </c>
      <c r="I1066" s="10">
        <f t="shared" si="22"/>
        <v>-5.4517672046081003E-2</v>
      </c>
    </row>
    <row r="1067" spans="7:9" x14ac:dyDescent="0.25">
      <c r="G1067" s="11">
        <v>5.3049999999999997</v>
      </c>
      <c r="H1067" s="12">
        <v>6.4725293000000003E-2</v>
      </c>
      <c r="I1067" s="10">
        <f t="shared" si="22"/>
        <v>-5.2117304526403986E-2</v>
      </c>
    </row>
    <row r="1068" spans="7:9" x14ac:dyDescent="0.25">
      <c r="G1068" s="11">
        <v>5.31</v>
      </c>
      <c r="H1068" s="12">
        <v>6.5401604000000002E-2</v>
      </c>
      <c r="I1068" s="10">
        <f t="shared" si="22"/>
        <v>-4.9597156562332462E-2</v>
      </c>
    </row>
    <row r="1069" spans="7:9" x14ac:dyDescent="0.25">
      <c r="G1069" s="11">
        <v>5.3150000000000004</v>
      </c>
      <c r="H1069" s="12">
        <v>5.3027750999999998E-2</v>
      </c>
      <c r="I1069" s="10">
        <f t="shared" si="22"/>
        <v>-4.6966571259697582E-2</v>
      </c>
    </row>
    <row r="1070" spans="7:9" x14ac:dyDescent="0.25">
      <c r="G1070" s="11">
        <v>5.32</v>
      </c>
      <c r="H1070" s="12">
        <v>3.2808515000000003E-2</v>
      </c>
      <c r="I1070" s="10">
        <f t="shared" si="22"/>
        <v>-4.4248666285434633E-2</v>
      </c>
    </row>
    <row r="1071" spans="7:9" x14ac:dyDescent="0.25">
      <c r="G1071" s="11">
        <v>5.3250000000000002</v>
      </c>
      <c r="H1071" s="12">
        <v>2.0956878000000002E-2</v>
      </c>
      <c r="I1071" s="10">
        <f t="shared" si="22"/>
        <v>-4.1483903243309847E-2</v>
      </c>
    </row>
    <row r="1072" spans="7:9" x14ac:dyDescent="0.25">
      <c r="G1072" s="11">
        <v>5.33</v>
      </c>
      <c r="H1072" s="12">
        <v>1.3817308E-2</v>
      </c>
      <c r="I1072" s="10">
        <f t="shared" si="22"/>
        <v>-3.8691726321226569E-2</v>
      </c>
    </row>
    <row r="1073" spans="7:9" x14ac:dyDescent="0.25">
      <c r="G1073" s="11">
        <v>5.335</v>
      </c>
      <c r="H1073" s="12">
        <v>2.2610208E-2</v>
      </c>
      <c r="I1073" s="10">
        <f t="shared" si="22"/>
        <v>-3.5870824554572578E-2</v>
      </c>
    </row>
    <row r="1074" spans="7:9" x14ac:dyDescent="0.25">
      <c r="G1074" s="11">
        <v>5.34</v>
      </c>
      <c r="H1074" s="12">
        <v>3.0758323000000001E-2</v>
      </c>
      <c r="I1074" s="10">
        <f t="shared" si="22"/>
        <v>-3.3003328197504928E-2</v>
      </c>
    </row>
    <row r="1075" spans="7:9" x14ac:dyDescent="0.25">
      <c r="G1075" s="11">
        <v>5.3449999999999998</v>
      </c>
      <c r="H1075" s="12">
        <v>4.7310794000000003E-2</v>
      </c>
      <c r="I1075" s="10">
        <f t="shared" si="22"/>
        <v>-3.0067058947401932E-2</v>
      </c>
    </row>
    <row r="1076" spans="7:9" x14ac:dyDescent="0.25">
      <c r="G1076" s="11">
        <v>5.35</v>
      </c>
      <c r="H1076" s="12">
        <v>6.8372551000000004E-2</v>
      </c>
      <c r="I1076" s="10">
        <f t="shared" si="22"/>
        <v>-2.7045822367732328E-2</v>
      </c>
    </row>
    <row r="1077" spans="7:9" x14ac:dyDescent="0.25">
      <c r="G1077" s="11">
        <v>5.3550000000000004</v>
      </c>
      <c r="H1077" s="12">
        <v>7.1266863E-2</v>
      </c>
      <c r="I1077" s="10">
        <f t="shared" si="22"/>
        <v>-2.3910929347656894E-2</v>
      </c>
    </row>
    <row r="1078" spans="7:9" x14ac:dyDescent="0.25">
      <c r="G1078" s="11">
        <v>5.36</v>
      </c>
      <c r="H1078" s="12">
        <v>8.3409604999999998E-2</v>
      </c>
      <c r="I1078" s="10">
        <f t="shared" si="22"/>
        <v>-2.0665874766531391E-2</v>
      </c>
    </row>
    <row r="1079" spans="7:9" x14ac:dyDescent="0.25">
      <c r="G1079" s="11">
        <v>5.3650000000000002</v>
      </c>
      <c r="H1079" s="12">
        <v>9.0461974000000001E-2</v>
      </c>
      <c r="I1079" s="10">
        <f t="shared" si="22"/>
        <v>-1.7317956482541585E-2</v>
      </c>
    </row>
    <row r="1080" spans="7:9" x14ac:dyDescent="0.25">
      <c r="G1080" s="11">
        <v>5.37</v>
      </c>
      <c r="H1080" s="12">
        <v>9.5465499999999995E-2</v>
      </c>
      <c r="I1080" s="10">
        <f t="shared" si="22"/>
        <v>-1.3855908655203378E-2</v>
      </c>
    </row>
    <row r="1081" spans="7:9" x14ac:dyDescent="0.25">
      <c r="G1081" s="11">
        <v>5.375</v>
      </c>
      <c r="H1081" s="12">
        <v>9.1226834000000007E-2</v>
      </c>
      <c r="I1081" s="10">
        <f t="shared" si="22"/>
        <v>-1.0284937879799151E-2</v>
      </c>
    </row>
    <row r="1082" spans="7:9" x14ac:dyDescent="0.25">
      <c r="G1082" s="11">
        <v>5.38</v>
      </c>
      <c r="H1082" s="12">
        <v>9.6443704000000005E-2</v>
      </c>
      <c r="I1082" s="10">
        <f t="shared" si="22"/>
        <v>-6.6192619957930396E-3</v>
      </c>
    </row>
    <row r="1083" spans="7:9" x14ac:dyDescent="0.25">
      <c r="G1083" s="11">
        <v>5.3849999999999998</v>
      </c>
      <c r="H1083" s="12">
        <v>8.7333411999999999E-2</v>
      </c>
      <c r="I1083" s="10">
        <f t="shared" si="22"/>
        <v>-2.8635603325946352E-3</v>
      </c>
    </row>
    <row r="1084" spans="7:9" x14ac:dyDescent="0.25">
      <c r="G1084" s="11">
        <v>5.39</v>
      </c>
      <c r="H1084" s="12">
        <v>8.2813281000000002E-2</v>
      </c>
      <c r="I1084" s="10">
        <f t="shared" si="22"/>
        <v>9.7334764653820606E-4</v>
      </c>
    </row>
    <row r="1085" spans="7:9" x14ac:dyDescent="0.25">
      <c r="G1085" s="11">
        <v>5.3949999999999996</v>
      </c>
      <c r="H1085" s="12">
        <v>6.8959041999999998E-2</v>
      </c>
      <c r="I1085" s="10">
        <f t="shared" si="22"/>
        <v>4.8693939700515014E-3</v>
      </c>
    </row>
    <row r="1086" spans="7:9" x14ac:dyDescent="0.25">
      <c r="G1086" s="11">
        <v>5.4</v>
      </c>
      <c r="H1086" s="12">
        <v>5.5806055E-2</v>
      </c>
      <c r="I1086" s="10">
        <f t="shared" si="22"/>
        <v>8.8078861550987386E-3</v>
      </c>
    </row>
    <row r="1087" spans="7:9" x14ac:dyDescent="0.25">
      <c r="G1087" s="11">
        <v>5.4050000000000002</v>
      </c>
      <c r="H1087" s="12">
        <v>4.5344081000000001E-2</v>
      </c>
      <c r="I1087" s="10">
        <f t="shared" si="22"/>
        <v>1.2761999553550262E-2</v>
      </c>
    </row>
    <row r="1088" spans="7:9" x14ac:dyDescent="0.25">
      <c r="G1088" s="11">
        <v>5.41</v>
      </c>
      <c r="H1088" s="12">
        <v>4.0126698000000002E-2</v>
      </c>
      <c r="I1088" s="10">
        <f t="shared" si="22"/>
        <v>1.6719418924226345E-2</v>
      </c>
    </row>
    <row r="1089" spans="7:9" x14ac:dyDescent="0.25">
      <c r="G1089" s="11">
        <v>5.415</v>
      </c>
      <c r="H1089" s="12">
        <v>3.4374885000000001E-2</v>
      </c>
      <c r="I1089" s="10">
        <f t="shared" si="22"/>
        <v>2.0676304129823214E-2</v>
      </c>
    </row>
    <row r="1090" spans="7:9" x14ac:dyDescent="0.25">
      <c r="G1090" s="11">
        <v>5.42</v>
      </c>
      <c r="H1090" s="12">
        <v>3.9311922999999999E-2</v>
      </c>
      <c r="I1090" s="10">
        <f t="shared" si="22"/>
        <v>2.4628573106650856E-2</v>
      </c>
    </row>
    <row r="1091" spans="7:9" x14ac:dyDescent="0.25">
      <c r="G1091" s="11">
        <v>5.4249999999999998</v>
      </c>
      <c r="H1091" s="12">
        <v>5.1998173000000002E-2</v>
      </c>
      <c r="I1091" s="10">
        <f t="shared" si="22"/>
        <v>2.8581266755890976E-2</v>
      </c>
    </row>
    <row r="1092" spans="7:9" x14ac:dyDescent="0.25">
      <c r="G1092" s="11">
        <v>5.43</v>
      </c>
      <c r="H1092" s="12">
        <v>5.7007941999999999E-2</v>
      </c>
      <c r="I1092" s="10">
        <f t="shared" si="22"/>
        <v>3.2558010616716371E-2</v>
      </c>
    </row>
    <row r="1093" spans="7:9" x14ac:dyDescent="0.25">
      <c r="G1093" s="11">
        <v>5.4349999999999996</v>
      </c>
      <c r="H1093" s="12">
        <v>6.5707420000000002E-2</v>
      </c>
      <c r="I1093" s="10">
        <f t="shared" si="22"/>
        <v>3.6564877817885845E-2</v>
      </c>
    </row>
    <row r="1094" spans="7:9" x14ac:dyDescent="0.25">
      <c r="G1094" s="11">
        <v>5.44</v>
      </c>
      <c r="H1094" s="12">
        <v>7.3066667000000002E-2</v>
      </c>
      <c r="I1094" s="10">
        <f t="shared" si="22"/>
        <v>4.0599650810329464E-2</v>
      </c>
    </row>
    <row r="1095" spans="7:9" x14ac:dyDescent="0.25">
      <c r="G1095" s="11">
        <v>5.4450000000000003</v>
      </c>
      <c r="H1095" s="12">
        <v>6.3948235000000006E-2</v>
      </c>
      <c r="I1095" s="10">
        <f t="shared" ref="I1095:I1158" si="23">SDOFResponse($G$6:$G$4006,$H$6:$H$4006,4,0.005,$L$6,G1095,3)</f>
        <v>4.4668977045303378E-2</v>
      </c>
    </row>
    <row r="1096" spans="7:9" x14ac:dyDescent="0.25">
      <c r="G1096" s="11">
        <v>5.45</v>
      </c>
      <c r="H1096" s="12">
        <v>6.9431433000000001E-2</v>
      </c>
      <c r="I1096" s="10">
        <f t="shared" si="23"/>
        <v>4.8751155216375026E-2</v>
      </c>
    </row>
    <row r="1097" spans="7:9" x14ac:dyDescent="0.25">
      <c r="G1097" s="11">
        <v>5.4550000000000001</v>
      </c>
      <c r="H1097" s="12">
        <v>6.1978606999999998E-2</v>
      </c>
      <c r="I1097" s="10">
        <f t="shared" si="23"/>
        <v>5.2835909468412386E-2</v>
      </c>
    </row>
    <row r="1098" spans="7:9" x14ac:dyDescent="0.25">
      <c r="G1098" s="11">
        <v>5.46</v>
      </c>
      <c r="H1098" s="12">
        <v>5.5873018000000003E-2</v>
      </c>
      <c r="I1098" s="10">
        <f t="shared" si="23"/>
        <v>5.6922163803344999E-2</v>
      </c>
    </row>
    <row r="1099" spans="7:9" x14ac:dyDescent="0.25">
      <c r="G1099" s="11">
        <v>5.4649999999999999</v>
      </c>
      <c r="H1099" s="12">
        <v>5.1430225000000003E-2</v>
      </c>
      <c r="I1099" s="10">
        <f t="shared" si="23"/>
        <v>6.0986350405726399E-2</v>
      </c>
    </row>
    <row r="1100" spans="7:9" x14ac:dyDescent="0.25">
      <c r="G1100" s="11">
        <v>5.47</v>
      </c>
      <c r="H1100" s="12">
        <v>4.9265063999999997E-2</v>
      </c>
      <c r="I1100" s="10">
        <f t="shared" si="23"/>
        <v>6.5022330704232953E-2</v>
      </c>
    </row>
    <row r="1101" spans="7:9" x14ac:dyDescent="0.25">
      <c r="G1101" s="11">
        <v>5.4749999999999996</v>
      </c>
      <c r="H1101" s="12">
        <v>4.3839467E-2</v>
      </c>
      <c r="I1101" s="10">
        <f t="shared" si="23"/>
        <v>6.9026865278893831E-2</v>
      </c>
    </row>
    <row r="1102" spans="7:9" x14ac:dyDescent="0.25">
      <c r="G1102" s="11">
        <v>5.48</v>
      </c>
      <c r="H1102" s="12">
        <v>4.4865282999999999E-2</v>
      </c>
      <c r="I1102" s="10">
        <f t="shared" si="23"/>
        <v>7.2991805786901398E-2</v>
      </c>
    </row>
    <row r="1103" spans="7:9" x14ac:dyDescent="0.25">
      <c r="G1103" s="11">
        <v>5.4850000000000003</v>
      </c>
      <c r="H1103" s="12">
        <v>3.8690914E-2</v>
      </c>
      <c r="I1103" s="10">
        <f t="shared" si="23"/>
        <v>7.6913601344450896E-2</v>
      </c>
    </row>
    <row r="1104" spans="7:9" x14ac:dyDescent="0.25">
      <c r="G1104" s="11">
        <v>5.49</v>
      </c>
      <c r="H1104" s="12">
        <v>3.7101205999999998E-2</v>
      </c>
      <c r="I1104" s="10">
        <f t="shared" si="23"/>
        <v>8.0786316259207486E-2</v>
      </c>
    </row>
    <row r="1105" spans="7:9" x14ac:dyDescent="0.25">
      <c r="G1105" s="11">
        <v>5.4950000000000001</v>
      </c>
      <c r="H1105" s="12">
        <v>3.4381048999999997E-2</v>
      </c>
      <c r="I1105" s="10">
        <f t="shared" si="23"/>
        <v>8.4598830477682088E-2</v>
      </c>
    </row>
    <row r="1106" spans="7:9" x14ac:dyDescent="0.25">
      <c r="G1106" s="11">
        <v>5.5</v>
      </c>
      <c r="H1106" s="12">
        <v>3.0836212000000002E-2</v>
      </c>
      <c r="I1106" s="10">
        <f t="shared" si="23"/>
        <v>8.8349363828662097E-2</v>
      </c>
    </row>
    <row r="1107" spans="7:9" x14ac:dyDescent="0.25">
      <c r="G1107" s="11">
        <v>5.5049999999999999</v>
      </c>
      <c r="H1107" s="12">
        <v>3.7806474E-2</v>
      </c>
      <c r="I1107" s="10">
        <f t="shared" si="23"/>
        <v>9.2029290708577044E-2</v>
      </c>
    </row>
    <row r="1108" spans="7:9" x14ac:dyDescent="0.25">
      <c r="G1108" s="11">
        <v>5.51</v>
      </c>
      <c r="H1108" s="12">
        <v>3.9293702999999999E-2</v>
      </c>
      <c r="I1108" s="10">
        <f t="shared" si="23"/>
        <v>9.5645698226806353E-2</v>
      </c>
    </row>
    <row r="1109" spans="7:9" x14ac:dyDescent="0.25">
      <c r="G1109" s="11">
        <v>5.5149999999999997</v>
      </c>
      <c r="H1109" s="12">
        <v>4.8205996000000001E-2</v>
      </c>
      <c r="I1109" s="10">
        <f t="shared" si="23"/>
        <v>9.9205730495516453E-2</v>
      </c>
    </row>
    <row r="1110" spans="7:9" x14ac:dyDescent="0.25">
      <c r="G1110" s="11">
        <v>5.52</v>
      </c>
      <c r="H1110" s="12">
        <v>4.3991906999999997E-2</v>
      </c>
      <c r="I1110" s="10">
        <f t="shared" si="23"/>
        <v>0.10271205066110517</v>
      </c>
    </row>
    <row r="1111" spans="7:9" x14ac:dyDescent="0.25">
      <c r="G1111" s="11">
        <v>5.5250000000000004</v>
      </c>
      <c r="H1111" s="12">
        <v>3.8853055999999997E-2</v>
      </c>
      <c r="I1111" s="10">
        <f t="shared" si="23"/>
        <v>0.10615957942929875</v>
      </c>
    </row>
    <row r="1112" spans="7:9" x14ac:dyDescent="0.25">
      <c r="G1112" s="11">
        <v>5.53</v>
      </c>
      <c r="H1112" s="12">
        <v>3.1036877000000001E-2</v>
      </c>
      <c r="I1112" s="10">
        <f t="shared" si="23"/>
        <v>0.10952528863857357</v>
      </c>
    </row>
    <row r="1113" spans="7:9" x14ac:dyDescent="0.25">
      <c r="G1113" s="11">
        <v>5.5350000000000001</v>
      </c>
      <c r="H1113" s="12">
        <v>2.5713863999999999E-2</v>
      </c>
      <c r="I1113" s="10">
        <f t="shared" si="23"/>
        <v>0.11279619156258702</v>
      </c>
    </row>
    <row r="1114" spans="7:9" x14ac:dyDescent="0.25">
      <c r="G1114" s="11">
        <v>5.54</v>
      </c>
      <c r="H1114" s="12">
        <v>2.3218076000000001E-2</v>
      </c>
      <c r="I1114" s="10">
        <f t="shared" si="23"/>
        <v>0.11596221928944776</v>
      </c>
    </row>
    <row r="1115" spans="7:9" x14ac:dyDescent="0.25">
      <c r="G1115" s="11">
        <v>5.5449999999999999</v>
      </c>
      <c r="H1115" s="12">
        <v>2.3547005999999999E-2</v>
      </c>
      <c r="I1115" s="10">
        <f t="shared" si="23"/>
        <v>0.11902200038922242</v>
      </c>
    </row>
    <row r="1116" spans="7:9" x14ac:dyDescent="0.25">
      <c r="G1116" s="11">
        <v>5.55</v>
      </c>
      <c r="H1116" s="12">
        <v>2.3518822000000002E-2</v>
      </c>
      <c r="I1116" s="10">
        <f t="shared" si="23"/>
        <v>0.12197741887169043</v>
      </c>
    </row>
    <row r="1117" spans="7:9" x14ac:dyDescent="0.25">
      <c r="G1117" s="11">
        <v>5.5549999999999997</v>
      </c>
      <c r="H1117" s="12">
        <v>2.1793646999999999E-2</v>
      </c>
      <c r="I1117" s="10">
        <f t="shared" si="23"/>
        <v>0.12482872053596306</v>
      </c>
    </row>
    <row r="1118" spans="7:9" x14ac:dyDescent="0.25">
      <c r="G1118" s="11">
        <v>5.56</v>
      </c>
      <c r="H1118" s="12">
        <v>1.4069809000000001E-2</v>
      </c>
      <c r="I1118" s="10">
        <f t="shared" si="23"/>
        <v>0.12757052974970057</v>
      </c>
    </row>
    <row r="1119" spans="7:9" x14ac:dyDescent="0.25">
      <c r="G1119" s="11">
        <v>5.5650000000000004</v>
      </c>
      <c r="H1119" s="12">
        <v>9.7357854000000004E-3</v>
      </c>
      <c r="I1119" s="10">
        <f t="shared" si="23"/>
        <v>0.13018835107643775</v>
      </c>
    </row>
    <row r="1120" spans="7:9" x14ac:dyDescent="0.25">
      <c r="G1120" s="11">
        <v>5.57</v>
      </c>
      <c r="H1120" s="12">
        <v>9.1168364999999994E-3</v>
      </c>
      <c r="I1120" s="10">
        <f t="shared" si="23"/>
        <v>0.13267057558916681</v>
      </c>
    </row>
    <row r="1121" spans="7:9" x14ac:dyDescent="0.25">
      <c r="G1121" s="11">
        <v>5.5750000000000002</v>
      </c>
      <c r="H1121" s="12">
        <v>1.2739198E-2</v>
      </c>
      <c r="I1121" s="10">
        <f t="shared" si="23"/>
        <v>0.13501979594520541</v>
      </c>
    </row>
    <row r="1122" spans="7:9" x14ac:dyDescent="0.25">
      <c r="G1122" s="11">
        <v>5.58</v>
      </c>
      <c r="H1122" s="12">
        <v>2.0260057000000001E-2</v>
      </c>
      <c r="I1122" s="10">
        <f t="shared" si="23"/>
        <v>0.13724349291461721</v>
      </c>
    </row>
    <row r="1123" spans="7:9" x14ac:dyDescent="0.25">
      <c r="G1123" s="11">
        <v>5.585</v>
      </c>
      <c r="H1123" s="12">
        <v>2.6633067E-2</v>
      </c>
      <c r="I1123" s="10">
        <f t="shared" si="23"/>
        <v>0.1393535195999808</v>
      </c>
    </row>
    <row r="1124" spans="7:9" x14ac:dyDescent="0.25">
      <c r="G1124" s="11">
        <v>5.59</v>
      </c>
      <c r="H1124" s="12">
        <v>3.4783979999999999E-2</v>
      </c>
      <c r="I1124" s="10">
        <f t="shared" si="23"/>
        <v>0.14135811502719506</v>
      </c>
    </row>
    <row r="1125" spans="7:9" x14ac:dyDescent="0.25">
      <c r="G1125" s="11">
        <v>5.5949999999999998</v>
      </c>
      <c r="H1125" s="12">
        <v>3.4033698000000001E-2</v>
      </c>
      <c r="I1125" s="10">
        <f t="shared" si="23"/>
        <v>0.14326312245813091</v>
      </c>
    </row>
    <row r="1126" spans="7:9" x14ac:dyDescent="0.25">
      <c r="G1126" s="11">
        <v>5.6</v>
      </c>
      <c r="H1126" s="12">
        <v>3.9132116000000002E-2</v>
      </c>
      <c r="I1126" s="10">
        <f t="shared" si="23"/>
        <v>0.14506424796928682</v>
      </c>
    </row>
    <row r="1127" spans="7:9" x14ac:dyDescent="0.25">
      <c r="G1127" s="11">
        <v>5.6050000000000004</v>
      </c>
      <c r="H1127" s="12">
        <v>3.4036218E-2</v>
      </c>
      <c r="I1127" s="10">
        <f t="shared" si="23"/>
        <v>0.14675783733336512</v>
      </c>
    </row>
    <row r="1128" spans="7:9" x14ac:dyDescent="0.25">
      <c r="G1128" s="11">
        <v>5.61</v>
      </c>
      <c r="H1128" s="12">
        <v>2.9959624000000001E-2</v>
      </c>
      <c r="I1128" s="10">
        <f t="shared" si="23"/>
        <v>0.14833941844846099</v>
      </c>
    </row>
    <row r="1129" spans="7:9" x14ac:dyDescent="0.25">
      <c r="G1129" s="11">
        <v>5.6150000000000002</v>
      </c>
      <c r="H1129" s="12">
        <v>3.1367999000000001E-2</v>
      </c>
      <c r="I1129" s="10">
        <f t="shared" si="23"/>
        <v>0.1497930237479756</v>
      </c>
    </row>
    <row r="1130" spans="7:9" x14ac:dyDescent="0.25">
      <c r="G1130" s="11">
        <v>5.62</v>
      </c>
      <c r="H1130" s="12">
        <v>2.8342402999999999E-2</v>
      </c>
      <c r="I1130" s="10">
        <f t="shared" si="23"/>
        <v>0.15112242288936342</v>
      </c>
    </row>
    <row r="1131" spans="7:9" x14ac:dyDescent="0.25">
      <c r="G1131" s="11">
        <v>5.625</v>
      </c>
      <c r="H1131" s="12">
        <v>2.4587193E-2</v>
      </c>
      <c r="I1131" s="10">
        <f t="shared" si="23"/>
        <v>0.15232768986573658</v>
      </c>
    </row>
    <row r="1132" spans="7:9" x14ac:dyDescent="0.25">
      <c r="G1132" s="11">
        <v>5.63</v>
      </c>
      <c r="H1132" s="12">
        <v>8.7736303999999994E-3</v>
      </c>
      <c r="I1132" s="10">
        <f t="shared" si="23"/>
        <v>0.15339909604455843</v>
      </c>
    </row>
    <row r="1133" spans="7:9" x14ac:dyDescent="0.25">
      <c r="G1133" s="11">
        <v>5.6349999999999998</v>
      </c>
      <c r="H1133" s="12">
        <v>-7.9466437000000004E-3</v>
      </c>
      <c r="I1133" s="10">
        <f t="shared" si="23"/>
        <v>0.15431430344312874</v>
      </c>
    </row>
    <row r="1134" spans="7:9" x14ac:dyDescent="0.25">
      <c r="G1134" s="11">
        <v>5.64</v>
      </c>
      <c r="H1134" s="12">
        <v>-2.0316675999999999E-2</v>
      </c>
      <c r="I1134" s="10">
        <f t="shared" si="23"/>
        <v>0.15504278150805278</v>
      </c>
    </row>
    <row r="1135" spans="7:9" x14ac:dyDescent="0.25">
      <c r="G1135" s="11">
        <v>5.6449999999999996</v>
      </c>
      <c r="H1135" s="12">
        <v>-3.0044894999999999E-2</v>
      </c>
      <c r="I1135" s="10">
        <f t="shared" si="23"/>
        <v>0.15557298896516741</v>
      </c>
    </row>
    <row r="1136" spans="7:9" x14ac:dyDescent="0.25">
      <c r="G1136" s="11">
        <v>5.65</v>
      </c>
      <c r="H1136" s="12">
        <v>-3.2629369999999998E-2</v>
      </c>
      <c r="I1136" s="10">
        <f t="shared" si="23"/>
        <v>0.15590120238960556</v>
      </c>
    </row>
    <row r="1137" spans="7:9" x14ac:dyDescent="0.25">
      <c r="G1137" s="11">
        <v>5.6550000000000002</v>
      </c>
      <c r="H1137" s="12">
        <v>-3.5722358000000003E-2</v>
      </c>
      <c r="I1137" s="10">
        <f t="shared" si="23"/>
        <v>0.1560310401791373</v>
      </c>
    </row>
    <row r="1138" spans="7:9" x14ac:dyDescent="0.25">
      <c r="G1138" s="11">
        <v>5.66</v>
      </c>
      <c r="H1138" s="12">
        <v>-3.9838292999999997E-2</v>
      </c>
      <c r="I1138" s="10">
        <f t="shared" si="23"/>
        <v>0.15596739142632823</v>
      </c>
    </row>
    <row r="1139" spans="7:9" x14ac:dyDescent="0.25">
      <c r="G1139" s="11">
        <v>5.665</v>
      </c>
      <c r="H1139" s="12">
        <v>-3.9817904000000001E-2</v>
      </c>
      <c r="I1139" s="10">
        <f t="shared" si="23"/>
        <v>0.15570574911285864</v>
      </c>
    </row>
    <row r="1140" spans="7:9" x14ac:dyDescent="0.25">
      <c r="G1140" s="11">
        <v>5.67</v>
      </c>
      <c r="H1140" s="12">
        <v>-4.9626602999999998E-2</v>
      </c>
      <c r="I1140" s="10">
        <f t="shared" si="23"/>
        <v>0.15524756902386411</v>
      </c>
    </row>
    <row r="1141" spans="7:9" x14ac:dyDescent="0.25">
      <c r="G1141" s="11">
        <v>5.6749999999999998</v>
      </c>
      <c r="H1141" s="12">
        <v>-5.5687888999999997E-2</v>
      </c>
      <c r="I1141" s="10">
        <f t="shared" si="23"/>
        <v>0.15458436987101284</v>
      </c>
    </row>
    <row r="1142" spans="7:9" x14ac:dyDescent="0.25">
      <c r="G1142" s="11">
        <v>5.68</v>
      </c>
      <c r="H1142" s="12">
        <v>-5.8118405999999997E-2</v>
      </c>
      <c r="I1142" s="10">
        <f t="shared" si="23"/>
        <v>0.15370225671007304</v>
      </c>
    </row>
    <row r="1143" spans="7:9" x14ac:dyDescent="0.25">
      <c r="G1143" s="11">
        <v>5.6849999999999996</v>
      </c>
      <c r="H1143" s="12">
        <v>-6.2370370000000001E-2</v>
      </c>
      <c r="I1143" s="10">
        <f t="shared" si="23"/>
        <v>0.15260591507250251</v>
      </c>
    </row>
    <row r="1144" spans="7:9" x14ac:dyDescent="0.25">
      <c r="G1144" s="11">
        <v>5.69</v>
      </c>
      <c r="H1144" s="12">
        <v>-6.3362062999999996E-2</v>
      </c>
      <c r="I1144" s="10">
        <f t="shared" si="23"/>
        <v>0.15129593993711427</v>
      </c>
    </row>
    <row r="1145" spans="7:9" x14ac:dyDescent="0.25">
      <c r="G1145" s="11">
        <v>5.6950000000000003</v>
      </c>
      <c r="H1145" s="12">
        <v>-5.9345121000000001E-2</v>
      </c>
      <c r="I1145" s="10">
        <f t="shared" si="23"/>
        <v>0.14977261110611453</v>
      </c>
    </row>
    <row r="1146" spans="7:9" x14ac:dyDescent="0.25">
      <c r="G1146" s="11">
        <v>5.7</v>
      </c>
      <c r="H1146" s="12">
        <v>-6.0401798E-2</v>
      </c>
      <c r="I1146" s="10">
        <f t="shared" si="23"/>
        <v>0.14804765422931457</v>
      </c>
    </row>
    <row r="1147" spans="7:9" x14ac:dyDescent="0.25">
      <c r="G1147" s="11">
        <v>5.7050000000000001</v>
      </c>
      <c r="H1147" s="12">
        <v>-5.1231124000000003E-2</v>
      </c>
      <c r="I1147" s="10">
        <f t="shared" si="23"/>
        <v>0.14612549170387093</v>
      </c>
    </row>
    <row r="1148" spans="7:9" x14ac:dyDescent="0.25">
      <c r="G1148" s="11">
        <v>5.71</v>
      </c>
      <c r="H1148" s="12">
        <v>-4.5717846999999999E-2</v>
      </c>
      <c r="I1148" s="10">
        <f t="shared" si="23"/>
        <v>0.1440164615037938</v>
      </c>
    </row>
    <row r="1149" spans="7:9" x14ac:dyDescent="0.25">
      <c r="G1149" s="11">
        <v>5.7149999999999999</v>
      </c>
      <c r="H1149" s="12">
        <v>-4.7524126E-2</v>
      </c>
      <c r="I1149" s="10">
        <f t="shared" si="23"/>
        <v>0.14173810783157201</v>
      </c>
    </row>
    <row r="1150" spans="7:9" x14ac:dyDescent="0.25">
      <c r="G1150" s="11">
        <v>5.72</v>
      </c>
      <c r="H1150" s="12">
        <v>-4.2948172E-2</v>
      </c>
      <c r="I1150" s="10">
        <f t="shared" si="23"/>
        <v>0.13928415518675066</v>
      </c>
    </row>
    <row r="1151" spans="7:9" x14ac:dyDescent="0.25">
      <c r="G1151" s="11">
        <v>5.7249999999999996</v>
      </c>
      <c r="H1151" s="12">
        <v>-3.2447537999999998E-2</v>
      </c>
      <c r="I1151" s="10">
        <f t="shared" si="23"/>
        <v>0.13665676443681682</v>
      </c>
    </row>
    <row r="1152" spans="7:9" x14ac:dyDescent="0.25">
      <c r="G1152" s="11">
        <v>5.73</v>
      </c>
      <c r="H1152" s="12">
        <v>-2.9529784E-2</v>
      </c>
      <c r="I1152" s="10">
        <f t="shared" si="23"/>
        <v>0.13387884133600478</v>
      </c>
    </row>
    <row r="1153" spans="7:9" x14ac:dyDescent="0.25">
      <c r="G1153" s="11">
        <v>5.7350000000000003</v>
      </c>
      <c r="H1153" s="12">
        <v>-2.8816826E-2</v>
      </c>
      <c r="I1153" s="10">
        <f t="shared" si="23"/>
        <v>0.13095954437202811</v>
      </c>
    </row>
    <row r="1154" spans="7:9" x14ac:dyDescent="0.25">
      <c r="G1154" s="11">
        <v>5.74</v>
      </c>
      <c r="H1154" s="12">
        <v>-1.7380933000000001E-2</v>
      </c>
      <c r="I1154" s="10">
        <f t="shared" si="23"/>
        <v>0.12789358386085492</v>
      </c>
    </row>
    <row r="1155" spans="7:9" x14ac:dyDescent="0.25">
      <c r="G1155" s="11">
        <v>5.7450000000000001</v>
      </c>
      <c r="H1155" s="12">
        <v>-6.0691104000000001E-3</v>
      </c>
      <c r="I1155" s="10">
        <f t="shared" si="23"/>
        <v>0.12469787391611181</v>
      </c>
    </row>
    <row r="1156" spans="7:9" x14ac:dyDescent="0.25">
      <c r="G1156" s="11">
        <v>5.75</v>
      </c>
      <c r="H1156" s="12">
        <v>1.2716023999999999E-2</v>
      </c>
      <c r="I1156" s="10">
        <f t="shared" si="23"/>
        <v>0.12139867628778858</v>
      </c>
    </row>
    <row r="1157" spans="7:9" x14ac:dyDescent="0.25">
      <c r="G1157" s="11">
        <v>5.7549999999999999</v>
      </c>
      <c r="H1157" s="12">
        <v>3.1214947E-2</v>
      </c>
      <c r="I1157" s="10">
        <f t="shared" si="23"/>
        <v>0.11802112776640063</v>
      </c>
    </row>
    <row r="1158" spans="7:9" x14ac:dyDescent="0.25">
      <c r="G1158" s="11">
        <v>5.76</v>
      </c>
      <c r="H1158" s="12">
        <v>4.3316941999999997E-2</v>
      </c>
      <c r="I1158" s="10">
        <f t="shared" si="23"/>
        <v>0.11459501088501159</v>
      </c>
    </row>
    <row r="1159" spans="7:9" x14ac:dyDescent="0.25">
      <c r="G1159" s="11">
        <v>5.7649999999999997</v>
      </c>
      <c r="H1159" s="12">
        <v>5.2630603999999997E-2</v>
      </c>
      <c r="I1159" s="10">
        <f t="shared" ref="I1159:I1222" si="24">SDOFResponse($G$6:$G$4006,$H$6:$H$4006,4,0.005,$L$6,G1159,3)</f>
        <v>0.11113266294644711</v>
      </c>
    </row>
    <row r="1160" spans="7:9" x14ac:dyDescent="0.25">
      <c r="G1160" s="11">
        <v>5.77</v>
      </c>
      <c r="H1160" s="12">
        <v>5.1925221000000001E-2</v>
      </c>
      <c r="I1160" s="10">
        <f t="shared" si="24"/>
        <v>0.10763858240219862</v>
      </c>
    </row>
    <row r="1161" spans="7:9" x14ac:dyDescent="0.25">
      <c r="G1161" s="11">
        <v>5.7750000000000004</v>
      </c>
      <c r="H1161" s="12">
        <v>4.8596093999999999E-2</v>
      </c>
      <c r="I1161" s="10">
        <f t="shared" si="24"/>
        <v>0.10410820705844039</v>
      </c>
    </row>
    <row r="1162" spans="7:9" x14ac:dyDescent="0.25">
      <c r="G1162" s="11">
        <v>5.78</v>
      </c>
      <c r="H1162" s="12">
        <v>4.7523237000000003E-2</v>
      </c>
      <c r="I1162" s="10">
        <f t="shared" si="24"/>
        <v>0.10052976377470266</v>
      </c>
    </row>
    <row r="1163" spans="7:9" x14ac:dyDescent="0.25">
      <c r="G1163" s="11">
        <v>5.7850000000000001</v>
      </c>
      <c r="H1163" s="12">
        <v>4.4750775999999999E-2</v>
      </c>
      <c r="I1163" s="10">
        <f t="shared" si="24"/>
        <v>9.6903961989805706E-2</v>
      </c>
    </row>
    <row r="1164" spans="7:9" x14ac:dyDescent="0.25">
      <c r="G1164" s="11">
        <v>5.79</v>
      </c>
      <c r="H1164" s="12">
        <v>3.3883280000000002E-2</v>
      </c>
      <c r="I1164" s="10">
        <f t="shared" si="24"/>
        <v>9.3233483567212921E-2</v>
      </c>
    </row>
    <row r="1165" spans="7:9" x14ac:dyDescent="0.25">
      <c r="G1165" s="11">
        <v>5.7949999999999999</v>
      </c>
      <c r="H1165" s="12">
        <v>2.9332038000000001E-2</v>
      </c>
      <c r="I1165" s="10">
        <f t="shared" si="24"/>
        <v>8.9505978924783181E-2</v>
      </c>
    </row>
    <row r="1166" spans="7:9" x14ac:dyDescent="0.25">
      <c r="G1166" s="11">
        <v>5.8</v>
      </c>
      <c r="H1166" s="12">
        <v>1.9138514999999998E-2</v>
      </c>
      <c r="I1166" s="10">
        <f t="shared" si="24"/>
        <v>8.5714696312106445E-2</v>
      </c>
    </row>
    <row r="1167" spans="7:9" x14ac:dyDescent="0.25">
      <c r="G1167" s="11">
        <v>5.8049999999999997</v>
      </c>
      <c r="H1167" s="12">
        <v>1.7998001999999999E-2</v>
      </c>
      <c r="I1167" s="10">
        <f t="shared" si="24"/>
        <v>8.1857921829039726E-2</v>
      </c>
    </row>
    <row r="1168" spans="7:9" x14ac:dyDescent="0.25">
      <c r="G1168" s="11">
        <v>5.81</v>
      </c>
      <c r="H1168" s="12">
        <v>1.2642992E-2</v>
      </c>
      <c r="I1168" s="10">
        <f t="shared" si="24"/>
        <v>7.7936276630668835E-2</v>
      </c>
    </row>
    <row r="1169" spans="7:9" x14ac:dyDescent="0.25">
      <c r="G1169" s="11">
        <v>5.8150000000000004</v>
      </c>
      <c r="H1169" s="12">
        <v>6.6595431E-3</v>
      </c>
      <c r="I1169" s="10">
        <f t="shared" si="24"/>
        <v>7.3956550821845504E-2</v>
      </c>
    </row>
    <row r="1170" spans="7:9" x14ac:dyDescent="0.25">
      <c r="G1170" s="11">
        <v>5.82</v>
      </c>
      <c r="H1170" s="12">
        <v>4.6793918999999996E-3</v>
      </c>
      <c r="I1170" s="10">
        <f t="shared" si="24"/>
        <v>6.991204748335994E-2</v>
      </c>
    </row>
    <row r="1171" spans="7:9" x14ac:dyDescent="0.25">
      <c r="G1171" s="11">
        <v>5.8250000000000002</v>
      </c>
      <c r="H1171" s="12">
        <v>3.0632731000000001E-3</v>
      </c>
      <c r="I1171" s="10">
        <f t="shared" si="24"/>
        <v>6.5806017090493399E-2</v>
      </c>
    </row>
    <row r="1172" spans="7:9" x14ac:dyDescent="0.25">
      <c r="G1172" s="11">
        <v>5.83</v>
      </c>
      <c r="H1172" s="12">
        <v>1.1101323000000001E-3</v>
      </c>
      <c r="I1172" s="10">
        <f t="shared" si="24"/>
        <v>6.1645590926201907E-2</v>
      </c>
    </row>
    <row r="1173" spans="7:9" x14ac:dyDescent="0.25">
      <c r="G1173" s="11">
        <v>5.835</v>
      </c>
      <c r="H1173" s="12">
        <v>-6.0817869000000004E-3</v>
      </c>
      <c r="I1173" s="10">
        <f t="shared" si="24"/>
        <v>5.7433331664586286E-2</v>
      </c>
    </row>
    <row r="1174" spans="7:9" x14ac:dyDescent="0.25">
      <c r="G1174" s="11">
        <v>5.84</v>
      </c>
      <c r="H1174" s="12">
        <v>-1.1550123000000001E-2</v>
      </c>
      <c r="I1174" s="10">
        <f t="shared" si="24"/>
        <v>5.3163790299548902E-2</v>
      </c>
    </row>
    <row r="1175" spans="7:9" x14ac:dyDescent="0.25">
      <c r="G1175" s="11">
        <v>5.8449999999999998</v>
      </c>
      <c r="H1175" s="12">
        <v>-1.3781261E-2</v>
      </c>
      <c r="I1175" s="10">
        <f t="shared" si="24"/>
        <v>4.8830965852901843E-2</v>
      </c>
    </row>
    <row r="1176" spans="7:9" x14ac:dyDescent="0.25">
      <c r="G1176" s="11">
        <v>5.85</v>
      </c>
      <c r="H1176" s="12">
        <v>-2.1114561E-2</v>
      </c>
      <c r="I1176" s="10">
        <f t="shared" si="24"/>
        <v>4.4440373491620069E-2</v>
      </c>
    </row>
    <row r="1177" spans="7:9" x14ac:dyDescent="0.25">
      <c r="G1177" s="11">
        <v>5.8550000000000004</v>
      </c>
      <c r="H1177" s="12">
        <v>-2.1013693E-2</v>
      </c>
      <c r="I1177" s="10">
        <f t="shared" si="24"/>
        <v>3.9990571660985755E-2</v>
      </c>
    </row>
    <row r="1178" spans="7:9" x14ac:dyDescent="0.25">
      <c r="G1178" s="11">
        <v>5.86</v>
      </c>
      <c r="H1178" s="12">
        <v>-1.9300643999999999E-2</v>
      </c>
      <c r="I1178" s="10">
        <f t="shared" si="24"/>
        <v>3.5483859741042935E-2</v>
      </c>
    </row>
    <row r="1179" spans="7:9" x14ac:dyDescent="0.25">
      <c r="G1179" s="11">
        <v>5.8650000000000002</v>
      </c>
      <c r="H1179" s="12">
        <v>-9.6860373999999999E-3</v>
      </c>
      <c r="I1179" s="10">
        <f t="shared" si="24"/>
        <v>3.0935316213169257E-2</v>
      </c>
    </row>
    <row r="1180" spans="7:9" x14ac:dyDescent="0.25">
      <c r="G1180" s="11">
        <v>5.87</v>
      </c>
      <c r="H1180" s="12">
        <v>-3.6690837999999999E-3</v>
      </c>
      <c r="I1180" s="10">
        <f t="shared" si="24"/>
        <v>2.6364194579651112E-2</v>
      </c>
    </row>
    <row r="1181" spans="7:9" x14ac:dyDescent="0.25">
      <c r="G1181" s="11">
        <v>5.875</v>
      </c>
      <c r="H1181" s="12">
        <v>2.5426642000000001E-3</v>
      </c>
      <c r="I1181" s="10">
        <f t="shared" si="24"/>
        <v>2.1788040071640018E-2</v>
      </c>
    </row>
    <row r="1182" spans="7:9" x14ac:dyDescent="0.25">
      <c r="G1182" s="11">
        <v>5.88</v>
      </c>
      <c r="H1182" s="12">
        <v>4.7240390000000002E-3</v>
      </c>
      <c r="I1182" s="10">
        <f t="shared" si="24"/>
        <v>1.7213660538106794E-2</v>
      </c>
    </row>
    <row r="1183" spans="7:9" x14ac:dyDescent="0.25">
      <c r="G1183" s="11">
        <v>5.8849999999999998</v>
      </c>
      <c r="H1183" s="12">
        <v>8.4997392999999997E-3</v>
      </c>
      <c r="I1183" s="10">
        <f t="shared" si="24"/>
        <v>1.2646172558974021E-2</v>
      </c>
    </row>
    <row r="1184" spans="7:9" x14ac:dyDescent="0.25">
      <c r="G1184" s="11">
        <v>5.89</v>
      </c>
      <c r="H1184" s="12">
        <v>2.296986E-3</v>
      </c>
      <c r="I1184" s="10">
        <f t="shared" si="24"/>
        <v>8.0900803770654599E-3</v>
      </c>
    </row>
    <row r="1185" spans="7:9" x14ac:dyDescent="0.25">
      <c r="G1185" s="11">
        <v>5.8949999999999996</v>
      </c>
      <c r="H1185" s="12">
        <v>1.1386371000000001E-3</v>
      </c>
      <c r="I1185" s="10">
        <f t="shared" si="24"/>
        <v>3.5411377136713908E-3</v>
      </c>
    </row>
    <row r="1186" spans="7:9" x14ac:dyDescent="0.25">
      <c r="G1186" s="11">
        <v>5.9</v>
      </c>
      <c r="H1186" s="12">
        <v>1.3772478999999999E-3</v>
      </c>
      <c r="I1186" s="10">
        <f t="shared" si="24"/>
        <v>-1.0060201295234664E-3</v>
      </c>
    </row>
    <row r="1187" spans="7:9" x14ac:dyDescent="0.25">
      <c r="G1187" s="11">
        <v>5.9050000000000002</v>
      </c>
      <c r="H1187" s="12">
        <v>-4.2215923999999998E-3</v>
      </c>
      <c r="I1187" s="10">
        <f t="shared" si="24"/>
        <v>-5.5405743080437194E-3</v>
      </c>
    </row>
    <row r="1188" spans="7:9" x14ac:dyDescent="0.25">
      <c r="G1188" s="11">
        <v>5.91</v>
      </c>
      <c r="H1188" s="12">
        <v>-8.2296373000000003E-3</v>
      </c>
      <c r="I1188" s="10">
        <f t="shared" si="24"/>
        <v>-1.0064617178490992E-2</v>
      </c>
    </row>
    <row r="1189" spans="7:9" x14ac:dyDescent="0.25">
      <c r="G1189" s="11">
        <v>5.915</v>
      </c>
      <c r="H1189" s="12">
        <v>-1.3028725E-2</v>
      </c>
      <c r="I1189" s="10">
        <f t="shared" si="24"/>
        <v>-1.4583340085317437E-2</v>
      </c>
    </row>
    <row r="1190" spans="7:9" x14ac:dyDescent="0.25">
      <c r="G1190" s="11">
        <v>5.92</v>
      </c>
      <c r="H1190" s="12">
        <v>-2.2611084E-2</v>
      </c>
      <c r="I1190" s="10">
        <f t="shared" si="24"/>
        <v>-1.9095641838184962E-2</v>
      </c>
    </row>
    <row r="1191" spans="7:9" x14ac:dyDescent="0.25">
      <c r="G1191" s="11">
        <v>5.9249999999999998</v>
      </c>
      <c r="H1191" s="12">
        <v>-3.0082623999999999E-2</v>
      </c>
      <c r="I1191" s="10">
        <f t="shared" si="24"/>
        <v>-2.3609475254234461E-2</v>
      </c>
    </row>
    <row r="1192" spans="7:9" x14ac:dyDescent="0.25">
      <c r="G1192" s="11">
        <v>5.93</v>
      </c>
      <c r="H1192" s="12">
        <v>-4.0944820999999999E-2</v>
      </c>
      <c r="I1192" s="10">
        <f t="shared" si="24"/>
        <v>-2.8132050140274534E-2</v>
      </c>
    </row>
    <row r="1193" spans="7:9" x14ac:dyDescent="0.25">
      <c r="G1193" s="11">
        <v>5.9349999999999996</v>
      </c>
      <c r="H1193" s="12">
        <v>-4.8912316999999997E-2</v>
      </c>
      <c r="I1193" s="10">
        <f t="shared" si="24"/>
        <v>-3.2668764112944219E-2</v>
      </c>
    </row>
    <row r="1194" spans="7:9" x14ac:dyDescent="0.25">
      <c r="G1194" s="11">
        <v>5.94</v>
      </c>
      <c r="H1194" s="12">
        <v>-5.3613261000000002E-2</v>
      </c>
      <c r="I1194" s="10">
        <f t="shared" si="24"/>
        <v>-3.7225402930652081E-2</v>
      </c>
    </row>
    <row r="1195" spans="7:9" x14ac:dyDescent="0.25">
      <c r="G1195" s="11">
        <v>5.9450000000000003</v>
      </c>
      <c r="H1195" s="12">
        <v>-5.4448415E-2</v>
      </c>
      <c r="I1195" s="10">
        <f t="shared" si="24"/>
        <v>-4.1797484437232607E-2</v>
      </c>
    </row>
    <row r="1196" spans="7:9" x14ac:dyDescent="0.25">
      <c r="G1196" s="11">
        <v>5.95</v>
      </c>
      <c r="H1196" s="12">
        <v>-5.0103880000000003E-2</v>
      </c>
      <c r="I1196" s="10">
        <f t="shared" si="24"/>
        <v>-4.637604661287862E-2</v>
      </c>
    </row>
    <row r="1197" spans="7:9" x14ac:dyDescent="0.25">
      <c r="G1197" s="11">
        <v>5.9550000000000001</v>
      </c>
      <c r="H1197" s="12">
        <v>-3.5807762E-2</v>
      </c>
      <c r="I1197" s="10">
        <f t="shared" si="24"/>
        <v>-5.0945814388435443E-2</v>
      </c>
    </row>
    <row r="1198" spans="7:9" x14ac:dyDescent="0.25">
      <c r="G1198" s="11">
        <v>5.96</v>
      </c>
      <c r="H1198" s="12">
        <v>-2.4888428000000001E-2</v>
      </c>
      <c r="I1198" s="10">
        <f t="shared" si="24"/>
        <v>-5.547824647181835E-2</v>
      </c>
    </row>
    <row r="1199" spans="7:9" x14ac:dyDescent="0.25">
      <c r="G1199" s="11">
        <v>5.9649999999999999</v>
      </c>
      <c r="H1199" s="12">
        <v>-1.413872E-2</v>
      </c>
      <c r="I1199" s="10">
        <f t="shared" si="24"/>
        <v>-5.9948823217073413E-2</v>
      </c>
    </row>
    <row r="1200" spans="7:9" x14ac:dyDescent="0.25">
      <c r="G1200" s="11">
        <v>5.97</v>
      </c>
      <c r="H1200" s="12">
        <v>-6.0488416999999999E-3</v>
      </c>
      <c r="I1200" s="10">
        <f t="shared" si="24"/>
        <v>-6.4346453375079452E-2</v>
      </c>
    </row>
    <row r="1201" spans="7:9" x14ac:dyDescent="0.25">
      <c r="G1201" s="11">
        <v>5.9749999999999996</v>
      </c>
      <c r="H1201" s="12">
        <v>4.5535102999999999E-3</v>
      </c>
      <c r="I1201" s="10">
        <f t="shared" si="24"/>
        <v>-6.8660351756870172E-2</v>
      </c>
    </row>
    <row r="1202" spans="7:9" x14ac:dyDescent="0.25">
      <c r="G1202" s="11">
        <v>5.98</v>
      </c>
      <c r="H1202" s="12">
        <v>8.8972823999999995E-3</v>
      </c>
      <c r="I1202" s="10">
        <f t="shared" si="24"/>
        <v>-7.2877835400536509E-2</v>
      </c>
    </row>
    <row r="1203" spans="7:9" x14ac:dyDescent="0.25">
      <c r="G1203" s="11">
        <v>5.9850000000000003</v>
      </c>
      <c r="H1203" s="12">
        <v>1.7185714000000001E-2</v>
      </c>
      <c r="I1203" s="10">
        <f t="shared" si="24"/>
        <v>-7.6990686387374177E-2</v>
      </c>
    </row>
    <row r="1204" spans="7:9" x14ac:dyDescent="0.25">
      <c r="G1204" s="11">
        <v>5.99</v>
      </c>
      <c r="H1204" s="12">
        <v>1.8368058999999999E-2</v>
      </c>
      <c r="I1204" s="10">
        <f t="shared" si="24"/>
        <v>-8.0992054738222186E-2</v>
      </c>
    </row>
    <row r="1205" spans="7:9" x14ac:dyDescent="0.25">
      <c r="G1205" s="11">
        <v>5.9950000000000001</v>
      </c>
      <c r="H1205" s="12">
        <v>2.5694135999999999E-2</v>
      </c>
      <c r="I1205" s="10">
        <f t="shared" si="24"/>
        <v>-8.4875895957956332E-2</v>
      </c>
    </row>
    <row r="1206" spans="7:9" x14ac:dyDescent="0.25">
      <c r="G1206" s="11">
        <v>6</v>
      </c>
      <c r="H1206" s="12">
        <v>2.2247454999999999E-2</v>
      </c>
      <c r="I1206" s="10">
        <f t="shared" si="24"/>
        <v>-8.8636535799792984E-2</v>
      </c>
    </row>
    <row r="1207" spans="7:9" x14ac:dyDescent="0.25">
      <c r="G1207" s="11">
        <v>6.0049999999999999</v>
      </c>
      <c r="H1207" s="12">
        <v>2.4165859000000001E-2</v>
      </c>
      <c r="I1207" s="10">
        <f t="shared" si="24"/>
        <v>-9.2271953615418498E-2</v>
      </c>
    </row>
    <row r="1208" spans="7:9" x14ac:dyDescent="0.25">
      <c r="G1208" s="11">
        <v>6.01</v>
      </c>
      <c r="H1208" s="12">
        <v>1.2251618000000001E-2</v>
      </c>
      <c r="I1208" s="10">
        <f t="shared" si="24"/>
        <v>-9.578640506179531E-2</v>
      </c>
    </row>
    <row r="1209" spans="7:9" x14ac:dyDescent="0.25">
      <c r="G1209" s="11">
        <v>6.0149999999999997</v>
      </c>
      <c r="H1209" s="12">
        <v>1.3502454000000001E-2</v>
      </c>
      <c r="I1209" s="10">
        <f t="shared" si="24"/>
        <v>-9.9188630099439401E-2</v>
      </c>
    </row>
    <row r="1210" spans="7:9" x14ac:dyDescent="0.25">
      <c r="G1210" s="11">
        <v>6.02</v>
      </c>
      <c r="H1210" s="12">
        <v>9.7774339999999998E-3</v>
      </c>
      <c r="I1210" s="10">
        <f t="shared" si="24"/>
        <v>-0.10248368870695633</v>
      </c>
    </row>
    <row r="1211" spans="7:9" x14ac:dyDescent="0.25">
      <c r="G1211" s="11">
        <v>6.0250000000000004</v>
      </c>
      <c r="H1211" s="12">
        <v>2.0144571999999999E-2</v>
      </c>
      <c r="I1211" s="10">
        <f t="shared" si="24"/>
        <v>-0.10566008101772029</v>
      </c>
    </row>
    <row r="1212" spans="7:9" x14ac:dyDescent="0.25">
      <c r="G1212" s="11">
        <v>6.03</v>
      </c>
      <c r="H1212" s="12">
        <v>2.9007126000000001E-2</v>
      </c>
      <c r="I1212" s="10">
        <f t="shared" si="24"/>
        <v>-0.10870406165471472</v>
      </c>
    </row>
    <row r="1213" spans="7:9" x14ac:dyDescent="0.25">
      <c r="G1213" s="11">
        <v>6.0350000000000001</v>
      </c>
      <c r="H1213" s="12">
        <v>3.0913363999999999E-2</v>
      </c>
      <c r="I1213" s="10">
        <f t="shared" si="24"/>
        <v>-0.11158951671141601</v>
      </c>
    </row>
    <row r="1214" spans="7:9" x14ac:dyDescent="0.25">
      <c r="G1214" s="11">
        <v>6.04</v>
      </c>
      <c r="H1214" s="12">
        <v>3.5204533000000003E-2</v>
      </c>
      <c r="I1214" s="10">
        <f t="shared" si="24"/>
        <v>-0.11431678219687101</v>
      </c>
    </row>
    <row r="1215" spans="7:9" x14ac:dyDescent="0.25">
      <c r="G1215" s="11">
        <v>6.0449999999999999</v>
      </c>
      <c r="H1215" s="12">
        <v>2.9433028999999999E-2</v>
      </c>
      <c r="I1215" s="10">
        <f t="shared" si="24"/>
        <v>-0.11688588609834399</v>
      </c>
    </row>
    <row r="1216" spans="7:9" x14ac:dyDescent="0.25">
      <c r="G1216" s="11">
        <v>6.05</v>
      </c>
      <c r="H1216" s="12">
        <v>2.5362829E-2</v>
      </c>
      <c r="I1216" s="10">
        <f t="shared" si="24"/>
        <v>-0.11930215110149443</v>
      </c>
    </row>
    <row r="1217" spans="7:9" x14ac:dyDescent="0.25">
      <c r="G1217" s="11">
        <v>6.0549999999999997</v>
      </c>
      <c r="H1217" s="12">
        <v>1.5547034E-2</v>
      </c>
      <c r="I1217" s="10">
        <f t="shared" si="24"/>
        <v>-0.12157782316590768</v>
      </c>
    </row>
    <row r="1218" spans="7:9" x14ac:dyDescent="0.25">
      <c r="G1218" s="11">
        <v>6.06</v>
      </c>
      <c r="H1218" s="12">
        <v>6.6230810999999999E-3</v>
      </c>
      <c r="I1218" s="10">
        <f t="shared" si="24"/>
        <v>-0.12372132706233772</v>
      </c>
    </row>
    <row r="1219" spans="7:9" x14ac:dyDescent="0.25">
      <c r="G1219" s="11">
        <v>6.0650000000000004</v>
      </c>
      <c r="H1219" s="12">
        <v>-2.2758231000000002E-3</v>
      </c>
      <c r="I1219" s="10">
        <f t="shared" si="24"/>
        <v>-0.12574555453495095</v>
      </c>
    </row>
    <row r="1220" spans="7:9" x14ac:dyDescent="0.25">
      <c r="G1220" s="11">
        <v>6.07</v>
      </c>
      <c r="H1220" s="12">
        <v>-6.8722899E-3</v>
      </c>
      <c r="I1220" s="10">
        <f t="shared" si="24"/>
        <v>-0.127656597727309</v>
      </c>
    </row>
    <row r="1221" spans="7:9" x14ac:dyDescent="0.25">
      <c r="G1221" s="11">
        <v>6.0750000000000002</v>
      </c>
      <c r="H1221" s="12">
        <v>-1.3696111E-2</v>
      </c>
      <c r="I1221" s="10">
        <f t="shared" si="24"/>
        <v>-0.1294554920775921</v>
      </c>
    </row>
    <row r="1222" spans="7:9" x14ac:dyDescent="0.25">
      <c r="G1222" s="11">
        <v>6.08</v>
      </c>
      <c r="H1222" s="12">
        <v>-1.5446797999999999E-2</v>
      </c>
      <c r="I1222" s="10">
        <f t="shared" si="24"/>
        <v>-0.13114374827902747</v>
      </c>
    </row>
    <row r="1223" spans="7:9" x14ac:dyDescent="0.25">
      <c r="G1223" s="11">
        <v>6.085</v>
      </c>
      <c r="H1223" s="12">
        <v>-1.2678314E-2</v>
      </c>
      <c r="I1223" s="10">
        <f t="shared" ref="I1223:I1286" si="25">SDOFResponse($G$6:$G$4006,$H$6:$H$4006,4,0.005,$L$6,G1223,3)</f>
        <v>-0.13272193109013933</v>
      </c>
    </row>
    <row r="1224" spans="7:9" x14ac:dyDescent="0.25">
      <c r="G1224" s="11">
        <v>6.09</v>
      </c>
      <c r="H1224" s="12">
        <v>-8.4022705999999992E-3</v>
      </c>
      <c r="I1224" s="10">
        <f t="shared" si="25"/>
        <v>-0.13417853921961431</v>
      </c>
    </row>
    <row r="1225" spans="7:9" x14ac:dyDescent="0.25">
      <c r="G1225" s="11">
        <v>6.0949999999999998</v>
      </c>
      <c r="H1225" s="12">
        <v>1.3532360000000001E-3</v>
      </c>
      <c r="I1225" s="10">
        <f t="shared" si="25"/>
        <v>-0.13550264583715735</v>
      </c>
    </row>
    <row r="1226" spans="7:9" x14ac:dyDescent="0.25">
      <c r="G1226" s="11">
        <v>6.1</v>
      </c>
      <c r="H1226" s="12">
        <v>5.3973891000000003E-3</v>
      </c>
      <c r="I1226" s="10">
        <f t="shared" si="25"/>
        <v>-0.13667964008971506</v>
      </c>
    </row>
    <row r="1227" spans="7:9" x14ac:dyDescent="0.25">
      <c r="G1227" s="11">
        <v>6.1050000000000004</v>
      </c>
      <c r="H1227" s="12">
        <v>8.9351198000000003E-3</v>
      </c>
      <c r="I1227" s="10">
        <f t="shared" si="25"/>
        <v>-0.13770125106751283</v>
      </c>
    </row>
    <row r="1228" spans="7:9" x14ac:dyDescent="0.25">
      <c r="G1228" s="11">
        <v>6.11</v>
      </c>
      <c r="H1228" s="12">
        <v>6.2786710000000004E-3</v>
      </c>
      <c r="I1228" s="10">
        <f t="shared" si="25"/>
        <v>-0.13856982166173096</v>
      </c>
    </row>
    <row r="1229" spans="7:9" x14ac:dyDescent="0.25">
      <c r="G1229" s="11">
        <v>6.1150000000000002</v>
      </c>
      <c r="H1229" s="12">
        <v>-2.2179329E-3</v>
      </c>
      <c r="I1229" s="10">
        <f t="shared" si="25"/>
        <v>-0.13929074001450262</v>
      </c>
    </row>
    <row r="1230" spans="7:9" x14ac:dyDescent="0.25">
      <c r="G1230" s="11">
        <v>6.12</v>
      </c>
      <c r="H1230" s="12">
        <v>-7.9152018000000005E-3</v>
      </c>
      <c r="I1230" s="10">
        <f t="shared" si="25"/>
        <v>-0.13988132994510255</v>
      </c>
    </row>
    <row r="1231" spans="7:9" x14ac:dyDescent="0.25">
      <c r="G1231" s="11">
        <v>6.125</v>
      </c>
      <c r="H1231" s="12">
        <v>-9.9340976000000004E-3</v>
      </c>
      <c r="I1231" s="10">
        <f t="shared" si="25"/>
        <v>-0.14035210366101183</v>
      </c>
    </row>
    <row r="1232" spans="7:9" x14ac:dyDescent="0.25">
      <c r="G1232" s="11">
        <v>6.13</v>
      </c>
      <c r="H1232" s="12">
        <v>-1.195132E-2</v>
      </c>
      <c r="I1232" s="10">
        <f t="shared" si="25"/>
        <v>-0.14070023858181172</v>
      </c>
    </row>
    <row r="1233" spans="7:9" x14ac:dyDescent="0.25">
      <c r="G1233" s="11">
        <v>6.1349999999999998</v>
      </c>
      <c r="H1233" s="12">
        <v>-6.3167121999999998E-4</v>
      </c>
      <c r="I1233" s="10">
        <f t="shared" si="25"/>
        <v>-0.14092367657456428</v>
      </c>
    </row>
    <row r="1234" spans="7:9" x14ac:dyDescent="0.25">
      <c r="G1234" s="11">
        <v>6.14</v>
      </c>
      <c r="H1234" s="12">
        <v>8.1157555999999999E-3</v>
      </c>
      <c r="I1234" s="10">
        <f t="shared" si="25"/>
        <v>-0.14100556030543282</v>
      </c>
    </row>
    <row r="1235" spans="7:9" x14ac:dyDescent="0.25">
      <c r="G1235" s="11">
        <v>6.1449999999999996</v>
      </c>
      <c r="H1235" s="12">
        <v>2.0458760999999999E-2</v>
      </c>
      <c r="I1235" s="10">
        <f t="shared" si="25"/>
        <v>-0.14092411890112352</v>
      </c>
    </row>
    <row r="1236" spans="7:9" x14ac:dyDescent="0.25">
      <c r="G1236" s="11">
        <v>6.15</v>
      </c>
      <c r="H1236" s="12">
        <v>2.4902515E-2</v>
      </c>
      <c r="I1236" s="10">
        <f t="shared" si="25"/>
        <v>-0.14066891992959032</v>
      </c>
    </row>
    <row r="1237" spans="7:9" x14ac:dyDescent="0.25">
      <c r="G1237" s="11">
        <v>6.1550000000000002</v>
      </c>
      <c r="H1237" s="12">
        <v>2.6439879999999999E-2</v>
      </c>
      <c r="I1237" s="10">
        <f t="shared" si="25"/>
        <v>-0.14023578107915216</v>
      </c>
    </row>
    <row r="1238" spans="7:9" x14ac:dyDescent="0.25">
      <c r="G1238" s="11">
        <v>6.16</v>
      </c>
      <c r="H1238" s="12">
        <v>2.0560609000000001E-2</v>
      </c>
      <c r="I1238" s="10">
        <f t="shared" si="25"/>
        <v>-0.13963393484952724</v>
      </c>
    </row>
    <row r="1239" spans="7:9" x14ac:dyDescent="0.25">
      <c r="G1239" s="11">
        <v>6.165</v>
      </c>
      <c r="H1239" s="12">
        <v>1.7778671999999999E-2</v>
      </c>
      <c r="I1239" s="10">
        <f t="shared" si="25"/>
        <v>-0.13887658194818431</v>
      </c>
    </row>
    <row r="1240" spans="7:9" x14ac:dyDescent="0.25">
      <c r="G1240" s="11">
        <v>6.17</v>
      </c>
      <c r="H1240" s="12">
        <v>4.770018E-3</v>
      </c>
      <c r="I1240" s="10">
        <f t="shared" si="25"/>
        <v>-0.13797434226904093</v>
      </c>
    </row>
    <row r="1241" spans="7:9" x14ac:dyDescent="0.25">
      <c r="G1241" s="11">
        <v>6.1749999999999998</v>
      </c>
      <c r="H1241" s="12">
        <v>-1.9135496000000001E-3</v>
      </c>
      <c r="I1241" s="10">
        <f t="shared" si="25"/>
        <v>-0.1369423544287138</v>
      </c>
    </row>
    <row r="1242" spans="7:9" x14ac:dyDescent="0.25">
      <c r="G1242" s="11">
        <v>6.18</v>
      </c>
      <c r="H1242" s="12">
        <v>-9.8719871000000001E-3</v>
      </c>
      <c r="I1242" s="10">
        <f t="shared" si="25"/>
        <v>-0.1357969520973614</v>
      </c>
    </row>
    <row r="1243" spans="7:9" x14ac:dyDescent="0.25">
      <c r="G1243" s="11">
        <v>6.1849999999999996</v>
      </c>
      <c r="H1243" s="12">
        <v>-8.4547421000000008E-3</v>
      </c>
      <c r="I1243" s="10">
        <f t="shared" si="25"/>
        <v>-0.13454105069176739</v>
      </c>
    </row>
    <row r="1244" spans="7:9" x14ac:dyDescent="0.25">
      <c r="G1244" s="11">
        <v>6.19</v>
      </c>
      <c r="H1244" s="12">
        <v>-6.9209652000000003E-3</v>
      </c>
      <c r="I1244" s="10">
        <f t="shared" si="25"/>
        <v>-0.13317208734180525</v>
      </c>
    </row>
    <row r="1245" spans="7:9" x14ac:dyDescent="0.25">
      <c r="G1245" s="11">
        <v>6.1950000000000003</v>
      </c>
      <c r="H1245" s="12">
        <v>-4.7894202999999998E-4</v>
      </c>
      <c r="I1245" s="10">
        <f t="shared" si="25"/>
        <v>-0.13167991091592315</v>
      </c>
    </row>
    <row r="1246" spans="7:9" x14ac:dyDescent="0.25">
      <c r="G1246" s="11">
        <v>6.2</v>
      </c>
      <c r="H1246" s="12">
        <v>7.3216048000000001E-3</v>
      </c>
      <c r="I1246" s="10">
        <f t="shared" si="25"/>
        <v>-0.1300576936002158</v>
      </c>
    </row>
    <row r="1247" spans="7:9" x14ac:dyDescent="0.25">
      <c r="G1247" s="11">
        <v>6.2050000000000001</v>
      </c>
      <c r="H1247" s="12">
        <v>1.0263352E-2</v>
      </c>
      <c r="I1247" s="10">
        <f t="shared" si="25"/>
        <v>-0.12829373106110956</v>
      </c>
    </row>
    <row r="1248" spans="7:9" x14ac:dyDescent="0.25">
      <c r="G1248" s="11">
        <v>6.21</v>
      </c>
      <c r="H1248" s="12">
        <v>1.4064678000000001E-2</v>
      </c>
      <c r="I1248" s="10">
        <f t="shared" si="25"/>
        <v>-0.12638784689237839</v>
      </c>
    </row>
    <row r="1249" spans="7:9" x14ac:dyDescent="0.25">
      <c r="G1249" s="11">
        <v>6.2149999999999999</v>
      </c>
      <c r="H1249" s="12">
        <v>1.0030814000000001E-2</v>
      </c>
      <c r="I1249" s="10">
        <f t="shared" si="25"/>
        <v>-0.12434345319071381</v>
      </c>
    </row>
    <row r="1250" spans="7:9" x14ac:dyDescent="0.25">
      <c r="G1250" s="11">
        <v>6.22</v>
      </c>
      <c r="H1250" s="12">
        <v>3.6019584999999999E-3</v>
      </c>
      <c r="I1250" s="10">
        <f t="shared" si="25"/>
        <v>-0.12216935367048609</v>
      </c>
    </row>
    <row r="1251" spans="7:9" x14ac:dyDescent="0.25">
      <c r="G1251" s="11">
        <v>6.2249999999999996</v>
      </c>
      <c r="H1251" s="12">
        <v>-3.4653072E-3</v>
      </c>
      <c r="I1251" s="10">
        <f t="shared" si="25"/>
        <v>-0.11988393564169869</v>
      </c>
    </row>
    <row r="1252" spans="7:9" x14ac:dyDescent="0.25">
      <c r="G1252" s="11">
        <v>6.23</v>
      </c>
      <c r="H1252" s="12">
        <v>-1.1557741999999999E-2</v>
      </c>
      <c r="I1252" s="10">
        <f t="shared" si="25"/>
        <v>-0.11749958527134625</v>
      </c>
    </row>
    <row r="1253" spans="7:9" x14ac:dyDescent="0.25">
      <c r="G1253" s="11">
        <v>6.2350000000000003</v>
      </c>
      <c r="H1253" s="12">
        <v>-4.8981366999999998E-3</v>
      </c>
      <c r="I1253" s="10">
        <f t="shared" si="25"/>
        <v>-0.11502801841386065</v>
      </c>
    </row>
    <row r="1254" spans="7:9" x14ac:dyDescent="0.25">
      <c r="G1254" s="11">
        <v>6.24</v>
      </c>
      <c r="H1254" s="12">
        <v>-7.8002213999999999E-4</v>
      </c>
      <c r="I1254" s="10">
        <f t="shared" si="25"/>
        <v>-0.11246003810632213</v>
      </c>
    </row>
    <row r="1255" spans="7:9" x14ac:dyDescent="0.25">
      <c r="G1255" s="11">
        <v>6.2450000000000001</v>
      </c>
      <c r="H1255" s="12">
        <v>8.7070827000000003E-3</v>
      </c>
      <c r="I1255" s="10">
        <f t="shared" si="25"/>
        <v>-0.10977937857622358</v>
      </c>
    </row>
    <row r="1256" spans="7:9" x14ac:dyDescent="0.25">
      <c r="G1256" s="11">
        <v>6.25</v>
      </c>
      <c r="H1256" s="12">
        <v>1.3384144000000001E-2</v>
      </c>
      <c r="I1256" s="10">
        <f t="shared" si="25"/>
        <v>-0.10698005348632871</v>
      </c>
    </row>
    <row r="1257" spans="7:9" x14ac:dyDescent="0.25">
      <c r="G1257" s="11">
        <v>6.2549999999999999</v>
      </c>
      <c r="H1257" s="12">
        <v>1.4221707E-2</v>
      </c>
      <c r="I1257" s="10">
        <f t="shared" si="25"/>
        <v>-0.1040567449959124</v>
      </c>
    </row>
    <row r="1258" spans="7:9" x14ac:dyDescent="0.25">
      <c r="G1258" s="11">
        <v>6.26</v>
      </c>
      <c r="H1258" s="12">
        <v>1.2723786000000001E-2</v>
      </c>
      <c r="I1258" s="10">
        <f t="shared" si="25"/>
        <v>-0.10101873148608359</v>
      </c>
    </row>
    <row r="1259" spans="7:9" x14ac:dyDescent="0.25">
      <c r="G1259" s="11">
        <v>6.2649999999999997</v>
      </c>
      <c r="H1259" s="12">
        <v>-1.9136883000000001E-3</v>
      </c>
      <c r="I1259" s="10">
        <f t="shared" si="25"/>
        <v>-9.7875971832783348E-2</v>
      </c>
    </row>
    <row r="1260" spans="7:9" x14ac:dyDescent="0.25">
      <c r="G1260" s="11">
        <v>6.27</v>
      </c>
      <c r="H1260" s="12">
        <v>-1.5243421E-2</v>
      </c>
      <c r="I1260" s="10">
        <f t="shared" si="25"/>
        <v>-9.4654505649972354E-2</v>
      </c>
    </row>
    <row r="1261" spans="7:9" x14ac:dyDescent="0.25">
      <c r="G1261" s="11">
        <v>6.2750000000000004</v>
      </c>
      <c r="H1261" s="12">
        <v>-3.0532271999999999E-2</v>
      </c>
      <c r="I1261" s="10">
        <f t="shared" si="25"/>
        <v>-9.1384601635257634E-2</v>
      </c>
    </row>
    <row r="1262" spans="7:9" x14ac:dyDescent="0.25">
      <c r="G1262" s="11">
        <v>6.28</v>
      </c>
      <c r="H1262" s="12">
        <v>-4.3106292999999997E-2</v>
      </c>
      <c r="I1262" s="10">
        <f t="shared" si="25"/>
        <v>-8.8084098551335366E-2</v>
      </c>
    </row>
    <row r="1263" spans="7:9" x14ac:dyDescent="0.25">
      <c r="G1263" s="11">
        <v>6.2850000000000001</v>
      </c>
      <c r="H1263" s="12">
        <v>-4.8099669999999997E-2</v>
      </c>
      <c r="I1263" s="10">
        <f t="shared" si="25"/>
        <v>-8.4769676868881969E-2</v>
      </c>
    </row>
    <row r="1264" spans="7:9" x14ac:dyDescent="0.25">
      <c r="G1264" s="11">
        <v>6.29</v>
      </c>
      <c r="H1264" s="12">
        <v>-4.7902790000000001E-2</v>
      </c>
      <c r="I1264" s="10">
        <f t="shared" si="25"/>
        <v>-8.1443308474664841E-2</v>
      </c>
    </row>
    <row r="1265" spans="7:9" x14ac:dyDescent="0.25">
      <c r="G1265" s="11">
        <v>6.2949999999999999</v>
      </c>
      <c r="H1265" s="12">
        <v>-4.2297267E-2</v>
      </c>
      <c r="I1265" s="10">
        <f t="shared" si="25"/>
        <v>-7.8097589340568901E-2</v>
      </c>
    </row>
    <row r="1266" spans="7:9" x14ac:dyDescent="0.25">
      <c r="G1266" s="11">
        <v>6.3</v>
      </c>
      <c r="H1266" s="12">
        <v>-3.9712261999999998E-2</v>
      </c>
      <c r="I1266" s="10">
        <f t="shared" si="25"/>
        <v>-7.472233342310601E-2</v>
      </c>
    </row>
    <row r="1267" spans="7:9" x14ac:dyDescent="0.25">
      <c r="G1267" s="11">
        <v>6.3049999999999997</v>
      </c>
      <c r="H1267" s="12">
        <v>-2.9003475000000001E-2</v>
      </c>
      <c r="I1267" s="10">
        <f t="shared" si="25"/>
        <v>-7.1313808547306942E-2</v>
      </c>
    </row>
    <row r="1268" spans="7:9" x14ac:dyDescent="0.25">
      <c r="G1268" s="11">
        <v>6.31</v>
      </c>
      <c r="H1268" s="12">
        <v>-2.5888385E-2</v>
      </c>
      <c r="I1268" s="10">
        <f t="shared" si="25"/>
        <v>-6.7864668387389943E-2</v>
      </c>
    </row>
    <row r="1269" spans="7:9" x14ac:dyDescent="0.25">
      <c r="G1269" s="11">
        <v>6.3150000000000004</v>
      </c>
      <c r="H1269" s="12">
        <v>-2.4139686E-2</v>
      </c>
      <c r="I1269" s="10">
        <f t="shared" si="25"/>
        <v>-6.4369784515708225E-2</v>
      </c>
    </row>
    <row r="1270" spans="7:9" x14ac:dyDescent="0.25">
      <c r="G1270" s="11">
        <v>6.32</v>
      </c>
      <c r="H1270" s="12">
        <v>-1.5836172999999999E-2</v>
      </c>
      <c r="I1270" s="10">
        <f t="shared" si="25"/>
        <v>-6.0839865247954435E-2</v>
      </c>
    </row>
    <row r="1271" spans="7:9" x14ac:dyDescent="0.25">
      <c r="G1271" s="11">
        <v>6.3250000000000002</v>
      </c>
      <c r="H1271" s="12">
        <v>-9.2112909000000003E-3</v>
      </c>
      <c r="I1271" s="10">
        <f t="shared" si="25"/>
        <v>-5.7268936941136404E-2</v>
      </c>
    </row>
    <row r="1272" spans="7:9" x14ac:dyDescent="0.25">
      <c r="G1272" s="11">
        <v>6.33</v>
      </c>
      <c r="H1272" s="12">
        <v>4.5280104E-3</v>
      </c>
      <c r="I1272" s="10">
        <f t="shared" si="25"/>
        <v>-5.3647674917069413E-2</v>
      </c>
    </row>
    <row r="1273" spans="7:9" x14ac:dyDescent="0.25">
      <c r="G1273" s="11">
        <v>6.335</v>
      </c>
      <c r="H1273" s="12">
        <v>1.6181299999999999E-2</v>
      </c>
      <c r="I1273" s="10">
        <f t="shared" si="25"/>
        <v>-4.9964973660496709E-2</v>
      </c>
    </row>
    <row r="1274" spans="7:9" x14ac:dyDescent="0.25">
      <c r="G1274" s="11">
        <v>6.34</v>
      </c>
      <c r="H1274" s="12">
        <v>2.2958158999999999E-2</v>
      </c>
      <c r="I1274" s="10">
        <f t="shared" si="25"/>
        <v>-4.6206280525079524E-2</v>
      </c>
    </row>
    <row r="1275" spans="7:9" x14ac:dyDescent="0.25">
      <c r="G1275" s="11">
        <v>6.3449999999999998</v>
      </c>
      <c r="H1275" s="12">
        <v>2.2565859000000001E-2</v>
      </c>
      <c r="I1275" s="10">
        <f t="shared" si="25"/>
        <v>-4.2373203179216071E-2</v>
      </c>
    </row>
    <row r="1276" spans="7:9" x14ac:dyDescent="0.25">
      <c r="G1276" s="11">
        <v>6.35</v>
      </c>
      <c r="H1276" s="12">
        <v>1.3810147E-2</v>
      </c>
      <c r="I1276" s="10">
        <f t="shared" si="25"/>
        <v>-3.8478522607162634E-2</v>
      </c>
    </row>
    <row r="1277" spans="7:9" x14ac:dyDescent="0.25">
      <c r="G1277" s="11">
        <v>6.3550000000000004</v>
      </c>
      <c r="H1277" s="12">
        <v>-1.484916E-3</v>
      </c>
      <c r="I1277" s="10">
        <f t="shared" si="25"/>
        <v>-3.4546309975611152E-2</v>
      </c>
    </row>
    <row r="1278" spans="7:9" x14ac:dyDescent="0.25">
      <c r="G1278" s="11">
        <v>6.36</v>
      </c>
      <c r="H1278" s="12">
        <v>-1.6056014E-2</v>
      </c>
      <c r="I1278" s="10">
        <f t="shared" si="25"/>
        <v>-3.060756845962357E-2</v>
      </c>
    </row>
    <row r="1279" spans="7:9" x14ac:dyDescent="0.25">
      <c r="G1279" s="11">
        <v>6.3650000000000002</v>
      </c>
      <c r="H1279" s="12">
        <v>-2.4936163000000001E-2</v>
      </c>
      <c r="I1279" s="10">
        <f t="shared" si="25"/>
        <v>-2.6687373684658112E-2</v>
      </c>
    </row>
    <row r="1280" spans="7:9" x14ac:dyDescent="0.25">
      <c r="G1280" s="11">
        <v>6.37</v>
      </c>
      <c r="H1280" s="12">
        <v>-2.5577059999999999E-2</v>
      </c>
      <c r="I1280" s="10">
        <f t="shared" si="25"/>
        <v>-2.279503517865198E-2</v>
      </c>
    </row>
    <row r="1281" spans="7:9" x14ac:dyDescent="0.25">
      <c r="G1281" s="11">
        <v>6.375</v>
      </c>
      <c r="H1281" s="12">
        <v>-1.8617846E-2</v>
      </c>
      <c r="I1281" s="10">
        <f t="shared" si="25"/>
        <v>-1.8925168896382412E-2</v>
      </c>
    </row>
    <row r="1282" spans="7:9" x14ac:dyDescent="0.25">
      <c r="G1282" s="11">
        <v>6.38</v>
      </c>
      <c r="H1282" s="12">
        <v>-6.7220307000000002E-3</v>
      </c>
      <c r="I1282" s="10">
        <f t="shared" si="25"/>
        <v>-1.5062390413631544E-2</v>
      </c>
    </row>
    <row r="1283" spans="7:9" x14ac:dyDescent="0.25">
      <c r="G1283" s="11">
        <v>6.3849999999999998</v>
      </c>
      <c r="H1283" s="12">
        <v>3.2363367000000001E-3</v>
      </c>
      <c r="I1283" s="10">
        <f t="shared" si="25"/>
        <v>-1.1188334609584634E-2</v>
      </c>
    </row>
    <row r="1284" spans="7:9" x14ac:dyDescent="0.25">
      <c r="G1284" s="11">
        <v>6.39</v>
      </c>
      <c r="H1284" s="12">
        <v>1.2110531000000001E-2</v>
      </c>
      <c r="I1284" s="10">
        <f t="shared" si="25"/>
        <v>-7.2924919821515024E-3</v>
      </c>
    </row>
    <row r="1285" spans="7:9" x14ac:dyDescent="0.25">
      <c r="G1285" s="11">
        <v>6.3949999999999996</v>
      </c>
      <c r="H1285" s="12">
        <v>8.9517211000000006E-3</v>
      </c>
      <c r="I1285" s="10">
        <f t="shared" si="25"/>
        <v>-3.3725934408468175E-3</v>
      </c>
    </row>
    <row r="1286" spans="7:9" x14ac:dyDescent="0.25">
      <c r="G1286" s="11">
        <v>6.4</v>
      </c>
      <c r="H1286" s="12">
        <v>4.1134559999999997E-3</v>
      </c>
      <c r="I1286" s="10">
        <f t="shared" si="25"/>
        <v>5.5791653307564817E-4</v>
      </c>
    </row>
    <row r="1287" spans="7:9" x14ac:dyDescent="0.25">
      <c r="G1287" s="11">
        <v>6.4050000000000002</v>
      </c>
      <c r="H1287" s="12">
        <v>-4.7622261000000001E-3</v>
      </c>
      <c r="I1287" s="10">
        <f t="shared" ref="I1287:I1350" si="26">SDOFResponse($G$6:$G$4006,$H$6:$H$4006,4,0.005,$L$6,G1287,3)</f>
        <v>4.4765201474388444E-3</v>
      </c>
    </row>
    <row r="1288" spans="7:9" x14ac:dyDescent="0.25">
      <c r="G1288" s="11">
        <v>6.41</v>
      </c>
      <c r="H1288" s="12">
        <v>-1.1901523000000001E-2</v>
      </c>
      <c r="I1288" s="10">
        <f t="shared" si="26"/>
        <v>8.3670525512047327E-3</v>
      </c>
    </row>
    <row r="1289" spans="7:9" x14ac:dyDescent="0.25">
      <c r="G1289" s="11">
        <v>6.415</v>
      </c>
      <c r="H1289" s="12">
        <v>-8.8193162999999995E-3</v>
      </c>
      <c r="I1289" s="10">
        <f t="shared" si="26"/>
        <v>1.2215064929904278E-2</v>
      </c>
    </row>
    <row r="1290" spans="7:9" x14ac:dyDescent="0.25">
      <c r="G1290" s="11">
        <v>6.42</v>
      </c>
      <c r="H1290" s="12">
        <v>-1.9006884000000002E-2</v>
      </c>
      <c r="I1290" s="10">
        <f t="shared" si="26"/>
        <v>1.6026240724895814E-2</v>
      </c>
    </row>
    <row r="1291" spans="7:9" x14ac:dyDescent="0.25">
      <c r="G1291" s="11">
        <v>6.4249999999999998</v>
      </c>
      <c r="H1291" s="12">
        <v>-1.4942051E-2</v>
      </c>
      <c r="I1291" s="10">
        <f t="shared" si="26"/>
        <v>1.9792256671202105E-2</v>
      </c>
    </row>
    <row r="1292" spans="7:9" x14ac:dyDescent="0.25">
      <c r="G1292" s="11">
        <v>6.43</v>
      </c>
      <c r="H1292" s="12">
        <v>-1.1721278999999999E-2</v>
      </c>
      <c r="I1292" s="10">
        <f t="shared" si="26"/>
        <v>2.3505241944570262E-2</v>
      </c>
    </row>
    <row r="1293" spans="7:9" x14ac:dyDescent="0.25">
      <c r="G1293" s="11">
        <v>6.4349999999999996</v>
      </c>
      <c r="H1293" s="12">
        <v>-8.4685009999999998E-3</v>
      </c>
      <c r="I1293" s="10">
        <f t="shared" si="26"/>
        <v>2.71800167499558E-2</v>
      </c>
    </row>
    <row r="1294" spans="7:9" x14ac:dyDescent="0.25">
      <c r="G1294" s="11">
        <v>6.44</v>
      </c>
      <c r="H1294" s="12">
        <v>-2.0231567000000002E-3</v>
      </c>
      <c r="I1294" s="10">
        <f t="shared" si="26"/>
        <v>3.0815354719380718E-2</v>
      </c>
    </row>
    <row r="1295" spans="7:9" x14ac:dyDescent="0.25">
      <c r="G1295" s="11">
        <v>6.4450000000000003</v>
      </c>
      <c r="H1295" s="12">
        <v>5.3724766000000004E-3</v>
      </c>
      <c r="I1295" s="10">
        <f t="shared" si="26"/>
        <v>3.4415545681238696E-2</v>
      </c>
    </row>
    <row r="1296" spans="7:9" x14ac:dyDescent="0.25">
      <c r="G1296" s="11">
        <v>6.45</v>
      </c>
      <c r="H1296" s="12">
        <v>1.4087219999999999E-2</v>
      </c>
      <c r="I1296" s="10">
        <f t="shared" si="26"/>
        <v>3.7988312147610663E-2</v>
      </c>
    </row>
    <row r="1297" spans="7:9" x14ac:dyDescent="0.25">
      <c r="G1297" s="11">
        <v>6.4550000000000001</v>
      </c>
      <c r="H1297" s="12">
        <v>2.9000037999999999E-2</v>
      </c>
      <c r="I1297" s="10">
        <f t="shared" si="26"/>
        <v>4.1540399941988174E-2</v>
      </c>
    </row>
    <row r="1298" spans="7:9" x14ac:dyDescent="0.25">
      <c r="G1298" s="11">
        <v>6.46</v>
      </c>
      <c r="H1298" s="12">
        <v>3.3950813000000003E-2</v>
      </c>
      <c r="I1298" s="10">
        <f t="shared" si="26"/>
        <v>4.5087188078275151E-2</v>
      </c>
    </row>
    <row r="1299" spans="7:9" x14ac:dyDescent="0.25">
      <c r="G1299" s="11">
        <v>6.4649999999999999</v>
      </c>
      <c r="H1299" s="12">
        <v>3.3095430000000002E-2</v>
      </c>
      <c r="I1299" s="10">
        <f t="shared" si="26"/>
        <v>4.8632505411831582E-2</v>
      </c>
    </row>
    <row r="1300" spans="7:9" x14ac:dyDescent="0.25">
      <c r="G1300" s="11">
        <v>6.47</v>
      </c>
      <c r="H1300" s="12">
        <v>2.7903427000000001E-2</v>
      </c>
      <c r="I1300" s="10">
        <f t="shared" si="26"/>
        <v>5.2158635791995027E-2</v>
      </c>
    </row>
    <row r="1301" spans="7:9" x14ac:dyDescent="0.25">
      <c r="G1301" s="11">
        <v>6.4749999999999996</v>
      </c>
      <c r="H1301" s="12">
        <v>1.507151E-2</v>
      </c>
      <c r="I1301" s="10">
        <f t="shared" si="26"/>
        <v>5.5648821183858867E-2</v>
      </c>
    </row>
    <row r="1302" spans="7:9" x14ac:dyDescent="0.25">
      <c r="G1302" s="11">
        <v>6.48</v>
      </c>
      <c r="H1302" s="12">
        <v>3.0601907000000002E-3</v>
      </c>
      <c r="I1302" s="10">
        <f t="shared" si="26"/>
        <v>5.9079018642725016E-2</v>
      </c>
    </row>
    <row r="1303" spans="7:9" x14ac:dyDescent="0.25">
      <c r="G1303" s="11">
        <v>6.4850000000000003</v>
      </c>
      <c r="H1303" s="12">
        <v>-5.2598439999999996E-3</v>
      </c>
      <c r="I1303" s="10">
        <f t="shared" si="26"/>
        <v>6.2426185836476036E-2</v>
      </c>
    </row>
    <row r="1304" spans="7:9" x14ac:dyDescent="0.25">
      <c r="G1304" s="11">
        <v>6.49</v>
      </c>
      <c r="H1304" s="12">
        <v>-6.0553717000000002E-3</v>
      </c>
      <c r="I1304" s="10">
        <f t="shared" si="26"/>
        <v>6.5681529021484553E-2</v>
      </c>
    </row>
    <row r="1305" spans="7:9" x14ac:dyDescent="0.25">
      <c r="G1305" s="11">
        <v>6.4950000000000001</v>
      </c>
      <c r="H1305" s="12">
        <v>-1.5547789E-4</v>
      </c>
      <c r="I1305" s="10">
        <f t="shared" si="26"/>
        <v>6.8848577744732603E-2</v>
      </c>
    </row>
    <row r="1306" spans="7:9" x14ac:dyDescent="0.25">
      <c r="G1306" s="11">
        <v>6.5</v>
      </c>
      <c r="H1306" s="12">
        <v>1.3236825999999999E-5</v>
      </c>
      <c r="I1306" s="10">
        <f t="shared" si="26"/>
        <v>7.1941358177105869E-2</v>
      </c>
    </row>
    <row r="1307" spans="7:9" x14ac:dyDescent="0.25">
      <c r="G1307" s="11">
        <v>6.5049999999999999</v>
      </c>
      <c r="H1307" s="12">
        <v>2.9974516000000001E-3</v>
      </c>
      <c r="I1307" s="10">
        <f t="shared" si="26"/>
        <v>7.4961985766585318E-2</v>
      </c>
    </row>
    <row r="1308" spans="7:9" x14ac:dyDescent="0.25">
      <c r="G1308" s="11">
        <v>6.51</v>
      </c>
      <c r="H1308" s="12">
        <v>-1.8964258E-4</v>
      </c>
      <c r="I1308" s="10">
        <f t="shared" si="26"/>
        <v>7.7905579846450509E-2</v>
      </c>
    </row>
    <row r="1309" spans="7:9" x14ac:dyDescent="0.25">
      <c r="G1309" s="11">
        <v>6.5149999999999997</v>
      </c>
      <c r="H1309" s="12">
        <v>-7.6244633000000003E-3</v>
      </c>
      <c r="I1309" s="10">
        <f t="shared" si="26"/>
        <v>8.0766681012090627E-2</v>
      </c>
    </row>
    <row r="1310" spans="7:9" x14ac:dyDescent="0.25">
      <c r="G1310" s="11">
        <v>6.52</v>
      </c>
      <c r="H1310" s="12">
        <v>-1.6073423999999999E-2</v>
      </c>
      <c r="I1310" s="10">
        <f t="shared" si="26"/>
        <v>8.3526775494410982E-2</v>
      </c>
    </row>
    <row r="1311" spans="7:9" x14ac:dyDescent="0.25">
      <c r="G1311" s="11">
        <v>6.5250000000000004</v>
      </c>
      <c r="H1311" s="12">
        <v>-2.1513739E-2</v>
      </c>
      <c r="I1311" s="10">
        <f t="shared" si="26"/>
        <v>8.6169997269597842E-2</v>
      </c>
    </row>
    <row r="1312" spans="7:9" x14ac:dyDescent="0.25">
      <c r="G1312" s="11">
        <v>6.53</v>
      </c>
      <c r="H1312" s="12">
        <v>-2.9123192999999999E-2</v>
      </c>
      <c r="I1312" s="10">
        <f t="shared" si="26"/>
        <v>8.868887299739775E-2</v>
      </c>
    </row>
    <row r="1313" spans="7:9" x14ac:dyDescent="0.25">
      <c r="G1313" s="11">
        <v>6.5350000000000001</v>
      </c>
      <c r="H1313" s="12">
        <v>-2.7533167000000001E-2</v>
      </c>
      <c r="I1313" s="10">
        <f t="shared" si="26"/>
        <v>9.1076070211729282E-2</v>
      </c>
    </row>
    <row r="1314" spans="7:9" x14ac:dyDescent="0.25">
      <c r="G1314" s="11">
        <v>6.54</v>
      </c>
      <c r="H1314" s="12">
        <v>-2.4104191000000001E-2</v>
      </c>
      <c r="I1314" s="10">
        <f t="shared" si="26"/>
        <v>9.3332763434034877E-2</v>
      </c>
    </row>
    <row r="1315" spans="7:9" x14ac:dyDescent="0.25">
      <c r="G1315" s="11">
        <v>6.5449999999999999</v>
      </c>
      <c r="H1315" s="12">
        <v>-1.8873285E-2</v>
      </c>
      <c r="I1315" s="10">
        <f t="shared" si="26"/>
        <v>9.547126398624671E-2</v>
      </c>
    </row>
    <row r="1316" spans="7:9" x14ac:dyDescent="0.25">
      <c r="G1316" s="11">
        <v>6.55</v>
      </c>
      <c r="H1316" s="12">
        <v>-1.2267724000000001E-2</v>
      </c>
      <c r="I1316" s="10">
        <f t="shared" si="26"/>
        <v>9.7497703909445121E-2</v>
      </c>
    </row>
    <row r="1317" spans="7:9" x14ac:dyDescent="0.25">
      <c r="G1317" s="11">
        <v>6.5549999999999997</v>
      </c>
      <c r="H1317" s="12">
        <v>-8.6047950000000002E-3</v>
      </c>
      <c r="I1317" s="10">
        <f t="shared" si="26"/>
        <v>9.9419439325086817E-2</v>
      </c>
    </row>
    <row r="1318" spans="7:9" x14ac:dyDescent="0.25">
      <c r="G1318" s="11">
        <v>6.56</v>
      </c>
      <c r="H1318" s="12">
        <v>-1.1006014E-2</v>
      </c>
      <c r="I1318" s="10">
        <f t="shared" si="26"/>
        <v>0.1012386702082743</v>
      </c>
    </row>
    <row r="1319" spans="7:9" x14ac:dyDescent="0.25">
      <c r="G1319" s="11">
        <v>6.5650000000000004</v>
      </c>
      <c r="H1319" s="12">
        <v>-1.3815278E-2</v>
      </c>
      <c r="I1319" s="10">
        <f t="shared" si="26"/>
        <v>0.10294565259813583</v>
      </c>
    </row>
    <row r="1320" spans="7:9" x14ac:dyDescent="0.25">
      <c r="G1320" s="11">
        <v>6.57</v>
      </c>
      <c r="H1320" s="12">
        <v>-1.9103957000000001E-2</v>
      </c>
      <c r="I1320" s="10">
        <f t="shared" si="26"/>
        <v>0.10452942820878033</v>
      </c>
    </row>
    <row r="1321" spans="7:9" x14ac:dyDescent="0.25">
      <c r="G1321" s="11">
        <v>6.5750000000000002</v>
      </c>
      <c r="H1321" s="12">
        <v>-2.2878753000000002E-2</v>
      </c>
      <c r="I1321" s="10">
        <f t="shared" si="26"/>
        <v>0.10598201104317079</v>
      </c>
    </row>
    <row r="1322" spans="7:9" x14ac:dyDescent="0.25">
      <c r="G1322" s="11">
        <v>6.58</v>
      </c>
      <c r="H1322" s="12">
        <v>-2.7105409E-2</v>
      </c>
      <c r="I1322" s="10">
        <f t="shared" si="26"/>
        <v>0.10729653226581808</v>
      </c>
    </row>
    <row r="1323" spans="7:9" x14ac:dyDescent="0.25">
      <c r="G1323" s="11">
        <v>6.585</v>
      </c>
      <c r="H1323" s="12">
        <v>-2.5918423999999999E-2</v>
      </c>
      <c r="I1323" s="10">
        <f t="shared" si="26"/>
        <v>0.10846933113086024</v>
      </c>
    </row>
    <row r="1324" spans="7:9" x14ac:dyDescent="0.25">
      <c r="G1324" s="11">
        <v>6.59</v>
      </c>
      <c r="H1324" s="12">
        <v>-2.7438519000000001E-2</v>
      </c>
      <c r="I1324" s="10">
        <f t="shared" si="26"/>
        <v>0.10950263544854109</v>
      </c>
    </row>
    <row r="1325" spans="7:9" x14ac:dyDescent="0.25">
      <c r="G1325" s="11">
        <v>6.5949999999999998</v>
      </c>
      <c r="H1325" s="12">
        <v>-2.4203795E-2</v>
      </c>
      <c r="I1325" s="10">
        <f t="shared" si="26"/>
        <v>0.1103990054038874</v>
      </c>
    </row>
    <row r="1326" spans="7:9" x14ac:dyDescent="0.25">
      <c r="G1326" s="11">
        <v>6.6</v>
      </c>
      <c r="H1326" s="12">
        <v>-2.5186758E-2</v>
      </c>
      <c r="I1326" s="10">
        <f t="shared" si="26"/>
        <v>0.11116020274151307</v>
      </c>
    </row>
    <row r="1327" spans="7:9" x14ac:dyDescent="0.25">
      <c r="G1327" s="11">
        <v>6.6050000000000004</v>
      </c>
      <c r="H1327" s="12">
        <v>-2.8667405999999999E-2</v>
      </c>
      <c r="I1327" s="10">
        <f t="shared" si="26"/>
        <v>0.11178820019134922</v>
      </c>
    </row>
    <row r="1328" spans="7:9" x14ac:dyDescent="0.25">
      <c r="G1328" s="11">
        <v>6.61</v>
      </c>
      <c r="H1328" s="12">
        <v>-2.8846833999999998E-2</v>
      </c>
      <c r="I1328" s="10">
        <f t="shared" si="26"/>
        <v>0.11227359954787018</v>
      </c>
    </row>
    <row r="1329" spans="7:9" x14ac:dyDescent="0.25">
      <c r="G1329" s="11">
        <v>6.6150000000000002</v>
      </c>
      <c r="H1329" s="12">
        <v>-2.5237777999999999E-2</v>
      </c>
      <c r="I1329" s="10">
        <f t="shared" si="26"/>
        <v>0.11261481382311203</v>
      </c>
    </row>
    <row r="1330" spans="7:9" x14ac:dyDescent="0.25">
      <c r="G1330" s="11">
        <v>6.62</v>
      </c>
      <c r="H1330" s="12">
        <v>-1.3589389E-2</v>
      </c>
      <c r="I1330" s="10">
        <f t="shared" si="26"/>
        <v>0.11282067007462473</v>
      </c>
    </row>
    <row r="1331" spans="7:9" x14ac:dyDescent="0.25">
      <c r="G1331" s="11">
        <v>6.625</v>
      </c>
      <c r="H1331" s="12">
        <v>-2.0027045999999999E-3</v>
      </c>
      <c r="I1331" s="10">
        <f t="shared" si="26"/>
        <v>0.1129104075674142</v>
      </c>
    </row>
    <row r="1332" spans="7:9" x14ac:dyDescent="0.25">
      <c r="G1332" s="11">
        <v>6.63</v>
      </c>
      <c r="H1332" s="12">
        <v>1.1562342999999999E-2</v>
      </c>
      <c r="I1332" s="10">
        <f t="shared" si="26"/>
        <v>0.11290438775354436</v>
      </c>
    </row>
    <row r="1333" spans="7:9" x14ac:dyDescent="0.25">
      <c r="G1333" s="11">
        <v>6.6349999999999998</v>
      </c>
      <c r="H1333" s="12">
        <v>1.8177634000000002E-2</v>
      </c>
      <c r="I1333" s="10">
        <f t="shared" si="26"/>
        <v>0.11281701896239292</v>
      </c>
    </row>
    <row r="1334" spans="7:9" x14ac:dyDescent="0.25">
      <c r="G1334" s="11">
        <v>6.64</v>
      </c>
      <c r="H1334" s="12">
        <v>2.8403215999999998E-2</v>
      </c>
      <c r="I1334" s="10">
        <f t="shared" si="26"/>
        <v>0.11265425097211604</v>
      </c>
    </row>
    <row r="1335" spans="7:9" x14ac:dyDescent="0.25">
      <c r="G1335" s="11">
        <v>6.6449999999999996</v>
      </c>
      <c r="H1335" s="12">
        <v>3.3200133E-2</v>
      </c>
      <c r="I1335" s="10">
        <f t="shared" si="26"/>
        <v>0.11242050288658297</v>
      </c>
    </row>
    <row r="1336" spans="7:9" x14ac:dyDescent="0.25">
      <c r="G1336" s="11">
        <v>6.65</v>
      </c>
      <c r="H1336" s="12">
        <v>3.0613075999999999E-2</v>
      </c>
      <c r="I1336" s="10">
        <f t="shared" si="26"/>
        <v>0.11212249018259007</v>
      </c>
    </row>
    <row r="1337" spans="7:9" x14ac:dyDescent="0.25">
      <c r="G1337" s="11">
        <v>6.6550000000000002</v>
      </c>
      <c r="H1337" s="12">
        <v>3.0786549E-2</v>
      </c>
      <c r="I1337" s="10">
        <f t="shared" si="26"/>
        <v>0.11174899307455528</v>
      </c>
    </row>
    <row r="1338" spans="7:9" x14ac:dyDescent="0.25">
      <c r="G1338" s="11">
        <v>6.66</v>
      </c>
      <c r="H1338" s="12">
        <v>2.9693056999999998E-2</v>
      </c>
      <c r="I1338" s="10">
        <f t="shared" si="26"/>
        <v>0.11129388842716433</v>
      </c>
    </row>
    <row r="1339" spans="7:9" x14ac:dyDescent="0.25">
      <c r="G1339" s="11">
        <v>6.665</v>
      </c>
      <c r="H1339" s="12">
        <v>2.4762335999999999E-2</v>
      </c>
      <c r="I1339" s="10">
        <f t="shared" si="26"/>
        <v>0.11075921139978839</v>
      </c>
    </row>
    <row r="1340" spans="7:9" x14ac:dyDescent="0.25">
      <c r="G1340" s="11">
        <v>6.67</v>
      </c>
      <c r="H1340" s="12">
        <v>2.8539650999999999E-2</v>
      </c>
      <c r="I1340" s="10">
        <f t="shared" si="26"/>
        <v>0.11013778128119199</v>
      </c>
    </row>
    <row r="1341" spans="7:9" x14ac:dyDescent="0.25">
      <c r="G1341" s="11">
        <v>6.6749999999999998</v>
      </c>
      <c r="H1341" s="12">
        <v>3.1682627999999997E-2</v>
      </c>
      <c r="I1341" s="10">
        <f t="shared" si="26"/>
        <v>0.10943374908881888</v>
      </c>
    </row>
    <row r="1342" spans="7:9" x14ac:dyDescent="0.25">
      <c r="G1342" s="11">
        <v>6.68</v>
      </c>
      <c r="H1342" s="12">
        <v>3.7676900999999999E-2</v>
      </c>
      <c r="I1342" s="10">
        <f t="shared" si="26"/>
        <v>0.10866033246379954</v>
      </c>
    </row>
    <row r="1343" spans="7:9" x14ac:dyDescent="0.25">
      <c r="G1343" s="11">
        <v>6.6849999999999996</v>
      </c>
      <c r="H1343" s="12">
        <v>3.8022223000000001E-2</v>
      </c>
      <c r="I1343" s="10">
        <f t="shared" si="26"/>
        <v>0.10782492258579575</v>
      </c>
    </row>
    <row r="1344" spans="7:9" x14ac:dyDescent="0.25">
      <c r="G1344" s="11">
        <v>6.69</v>
      </c>
      <c r="H1344" s="12">
        <v>4.5788329000000003E-2</v>
      </c>
      <c r="I1344" s="10">
        <f t="shared" si="26"/>
        <v>0.10692949457349267</v>
      </c>
    </row>
    <row r="1345" spans="7:9" x14ac:dyDescent="0.25">
      <c r="G1345" s="11">
        <v>6.6950000000000003</v>
      </c>
      <c r="H1345" s="12">
        <v>4.3241736000000003E-2</v>
      </c>
      <c r="I1345" s="10">
        <f t="shared" si="26"/>
        <v>0.10597979971862981</v>
      </c>
    </row>
    <row r="1346" spans="7:9" x14ac:dyDescent="0.25">
      <c r="G1346" s="11">
        <v>6.7</v>
      </c>
      <c r="H1346" s="12">
        <v>4.2726453999999997E-2</v>
      </c>
      <c r="I1346" s="10">
        <f t="shared" si="26"/>
        <v>0.10497801279890463</v>
      </c>
    </row>
    <row r="1347" spans="7:9" x14ac:dyDescent="0.25">
      <c r="G1347" s="11">
        <v>6.7050000000000001</v>
      </c>
      <c r="H1347" s="12">
        <v>3.8102007E-2</v>
      </c>
      <c r="I1347" s="10">
        <f t="shared" si="26"/>
        <v>0.10391438266403982</v>
      </c>
    </row>
    <row r="1348" spans="7:9" x14ac:dyDescent="0.25">
      <c r="G1348" s="11">
        <v>6.71</v>
      </c>
      <c r="H1348" s="12">
        <v>3.2846897E-2</v>
      </c>
      <c r="I1348" s="10">
        <f t="shared" si="26"/>
        <v>0.10278598521403827</v>
      </c>
    </row>
    <row r="1349" spans="7:9" x14ac:dyDescent="0.25">
      <c r="G1349" s="11">
        <v>6.7149999999999999</v>
      </c>
      <c r="H1349" s="12">
        <v>2.3466793999999999E-2</v>
      </c>
      <c r="I1349" s="10">
        <f t="shared" si="26"/>
        <v>0.10158416168340617</v>
      </c>
    </row>
    <row r="1350" spans="7:9" x14ac:dyDescent="0.25">
      <c r="G1350" s="11">
        <v>6.72</v>
      </c>
      <c r="H1350" s="12">
        <v>1.9619465999999999E-2</v>
      </c>
      <c r="I1350" s="10">
        <f t="shared" si="26"/>
        <v>0.10029855678716806</v>
      </c>
    </row>
    <row r="1351" spans="7:9" x14ac:dyDescent="0.25">
      <c r="G1351" s="11">
        <v>6.7249999999999996</v>
      </c>
      <c r="H1351" s="12">
        <v>1.3473578E-2</v>
      </c>
      <c r="I1351" s="10">
        <f t="shared" ref="I1351:I1414" si="27">SDOFResponse($G$6:$G$4006,$H$6:$H$4006,4,0.005,$L$6,G1351,3)</f>
        <v>9.8924761057194485E-2</v>
      </c>
    </row>
    <row r="1352" spans="7:9" x14ac:dyDescent="0.25">
      <c r="G1352" s="11">
        <v>6.73</v>
      </c>
      <c r="H1352" s="12">
        <v>1.2022026E-2</v>
      </c>
      <c r="I1352" s="10">
        <f t="shared" si="27"/>
        <v>9.7463326342659667E-2</v>
      </c>
    </row>
    <row r="1353" spans="7:9" x14ac:dyDescent="0.25">
      <c r="G1353" s="11">
        <v>6.7350000000000003</v>
      </c>
      <c r="H1353" s="12">
        <v>8.6950754000000002E-3</v>
      </c>
      <c r="I1353" s="10">
        <f t="shared" si="27"/>
        <v>9.5914014743829212E-2</v>
      </c>
    </row>
    <row r="1354" spans="7:9" x14ac:dyDescent="0.25">
      <c r="G1354" s="11">
        <v>6.74</v>
      </c>
      <c r="H1354" s="12">
        <v>1.184986E-2</v>
      </c>
      <c r="I1354" s="10">
        <f t="shared" si="27"/>
        <v>9.4279598409737222E-2</v>
      </c>
    </row>
    <row r="1355" spans="7:9" x14ac:dyDescent="0.25">
      <c r="G1355" s="11">
        <v>6.7450000000000001</v>
      </c>
      <c r="H1355" s="12">
        <v>5.6756657999999999E-4</v>
      </c>
      <c r="I1355" s="10">
        <f t="shared" si="27"/>
        <v>9.2565781251920012E-2</v>
      </c>
    </row>
    <row r="1356" spans="7:9" x14ac:dyDescent="0.25">
      <c r="G1356" s="11">
        <v>6.75</v>
      </c>
      <c r="H1356" s="12">
        <v>-2.2756720000000001E-4</v>
      </c>
      <c r="I1356" s="10">
        <f t="shared" si="27"/>
        <v>9.0764129324872683E-2</v>
      </c>
    </row>
    <row r="1357" spans="7:9" x14ac:dyDescent="0.25">
      <c r="G1357" s="11">
        <v>6.7549999999999999</v>
      </c>
      <c r="H1357" s="12">
        <v>-4.1317435E-3</v>
      </c>
      <c r="I1357" s="10">
        <f t="shared" si="27"/>
        <v>8.8864668847358858E-2</v>
      </c>
    </row>
    <row r="1358" spans="7:9" x14ac:dyDescent="0.25">
      <c r="G1358" s="11">
        <v>6.76</v>
      </c>
      <c r="H1358" s="12">
        <v>-1.0971445999999999E-2</v>
      </c>
      <c r="I1358" s="10">
        <f t="shared" si="27"/>
        <v>8.6875753058465163E-2</v>
      </c>
    </row>
    <row r="1359" spans="7:9" x14ac:dyDescent="0.25">
      <c r="G1359" s="11">
        <v>6.7649999999999997</v>
      </c>
      <c r="H1359" s="12">
        <v>-1.1335301000000001E-2</v>
      </c>
      <c r="I1359" s="10">
        <f t="shared" si="27"/>
        <v>8.4788161048349839E-2</v>
      </c>
    </row>
    <row r="1360" spans="7:9" x14ac:dyDescent="0.25">
      <c r="G1360" s="11">
        <v>6.77</v>
      </c>
      <c r="H1360" s="12">
        <v>-1.0836735E-2</v>
      </c>
      <c r="I1360" s="10">
        <f t="shared" si="27"/>
        <v>8.2603450984477939E-2</v>
      </c>
    </row>
    <row r="1361" spans="7:9" x14ac:dyDescent="0.25">
      <c r="G1361" s="11">
        <v>6.7750000000000004</v>
      </c>
      <c r="H1361" s="12">
        <v>-7.2253706999999999E-3</v>
      </c>
      <c r="I1361" s="10">
        <f t="shared" si="27"/>
        <v>8.0331946196531182E-2</v>
      </c>
    </row>
    <row r="1362" spans="7:9" x14ac:dyDescent="0.25">
      <c r="G1362" s="11">
        <v>6.78</v>
      </c>
      <c r="H1362" s="12">
        <v>-2.3871398000000002E-3</v>
      </c>
      <c r="I1362" s="10">
        <f t="shared" si="27"/>
        <v>7.7981954850527363E-2</v>
      </c>
    </row>
    <row r="1363" spans="7:9" x14ac:dyDescent="0.25">
      <c r="G1363" s="11">
        <v>6.7850000000000001</v>
      </c>
      <c r="H1363" s="12">
        <v>3.2027776000000002E-3</v>
      </c>
      <c r="I1363" s="10">
        <f t="shared" si="27"/>
        <v>7.5564685435143247E-2</v>
      </c>
    </row>
    <row r="1364" spans="7:9" x14ac:dyDescent="0.25">
      <c r="G1364" s="11">
        <v>6.79</v>
      </c>
      <c r="H1364" s="12">
        <v>1.2733507E-2</v>
      </c>
      <c r="I1364" s="10">
        <f t="shared" si="27"/>
        <v>7.3089863028341973E-2</v>
      </c>
    </row>
    <row r="1365" spans="7:9" x14ac:dyDescent="0.25">
      <c r="G1365" s="11">
        <v>6.7949999999999999</v>
      </c>
      <c r="H1365" s="12">
        <v>1.9500971999999998E-2</v>
      </c>
      <c r="I1365" s="10">
        <f t="shared" si="27"/>
        <v>7.057199597212177E-2</v>
      </c>
    </row>
    <row r="1366" spans="7:9" x14ac:dyDescent="0.25">
      <c r="G1366" s="11">
        <v>6.8</v>
      </c>
      <c r="H1366" s="12">
        <v>2.3844499000000002E-2</v>
      </c>
      <c r="I1366" s="10">
        <f t="shared" si="27"/>
        <v>6.8023440924445899E-2</v>
      </c>
    </row>
    <row r="1367" spans="7:9" x14ac:dyDescent="0.25">
      <c r="G1367" s="11">
        <v>6.8049999999999997</v>
      </c>
      <c r="H1367" s="12">
        <v>2.8352746000000002E-2</v>
      </c>
      <c r="I1367" s="10">
        <f t="shared" si="27"/>
        <v>6.5447002835447313E-2</v>
      </c>
    </row>
    <row r="1368" spans="7:9" x14ac:dyDescent="0.25">
      <c r="G1368" s="11">
        <v>6.81</v>
      </c>
      <c r="H1368" s="12">
        <v>2.4221196E-2</v>
      </c>
      <c r="I1368" s="10">
        <f t="shared" si="27"/>
        <v>6.2847163460300642E-2</v>
      </c>
    </row>
    <row r="1369" spans="7:9" x14ac:dyDescent="0.25">
      <c r="G1369" s="11">
        <v>6.8150000000000004</v>
      </c>
      <c r="H1369" s="12">
        <v>2.1605038E-2</v>
      </c>
      <c r="I1369" s="10">
        <f t="shared" si="27"/>
        <v>6.0218899806914458E-2</v>
      </c>
    </row>
    <row r="1370" spans="7:9" x14ac:dyDescent="0.25">
      <c r="G1370" s="11">
        <v>6.82</v>
      </c>
      <c r="H1370" s="12">
        <v>1.7992658000000002E-2</v>
      </c>
      <c r="I1370" s="10">
        <f t="shared" si="27"/>
        <v>5.7553533594318348E-2</v>
      </c>
    </row>
    <row r="1371" spans="7:9" x14ac:dyDescent="0.25">
      <c r="G1371" s="11">
        <v>6.8250000000000002</v>
      </c>
      <c r="H1371" s="12">
        <v>1.6071834E-2</v>
      </c>
      <c r="I1371" s="10">
        <f t="shared" si="27"/>
        <v>5.4851444119830846E-2</v>
      </c>
    </row>
    <row r="1372" spans="7:9" x14ac:dyDescent="0.25">
      <c r="G1372" s="11">
        <v>6.83</v>
      </c>
      <c r="H1372" s="12">
        <v>1.7121556999999999E-2</v>
      </c>
      <c r="I1372" s="10">
        <f t="shared" si="27"/>
        <v>5.2113141987474812E-2</v>
      </c>
    </row>
    <row r="1373" spans="7:9" x14ac:dyDescent="0.25">
      <c r="G1373" s="11">
        <v>6.835</v>
      </c>
      <c r="H1373" s="12">
        <v>1.7615176999999999E-2</v>
      </c>
      <c r="I1373" s="10">
        <f t="shared" si="27"/>
        <v>4.9345585833494916E-2</v>
      </c>
    </row>
    <row r="1374" spans="7:9" x14ac:dyDescent="0.25">
      <c r="G1374" s="11">
        <v>6.84</v>
      </c>
      <c r="H1374" s="12">
        <v>1.8153052999999999E-2</v>
      </c>
      <c r="I1374" s="10">
        <f t="shared" si="27"/>
        <v>4.6555060615181734E-2</v>
      </c>
    </row>
    <row r="1375" spans="7:9" x14ac:dyDescent="0.25">
      <c r="G1375" s="11">
        <v>6.8449999999999998</v>
      </c>
      <c r="H1375" s="12">
        <v>1.8802404000000002E-2</v>
      </c>
      <c r="I1375" s="10">
        <f t="shared" si="27"/>
        <v>4.3744317516552944E-2</v>
      </c>
    </row>
    <row r="1376" spans="7:9" x14ac:dyDescent="0.25">
      <c r="G1376" s="11">
        <v>6.85</v>
      </c>
      <c r="H1376" s="12">
        <v>1.6008043E-2</v>
      </c>
      <c r="I1376" s="10">
        <f t="shared" si="27"/>
        <v>4.0916914349963411E-2</v>
      </c>
    </row>
    <row r="1377" spans="7:9" x14ac:dyDescent="0.25">
      <c r="G1377" s="11">
        <v>6.8550000000000004</v>
      </c>
      <c r="H1377" s="12">
        <v>1.4983372E-2</v>
      </c>
      <c r="I1377" s="10">
        <f t="shared" si="27"/>
        <v>3.8071551697132722E-2</v>
      </c>
    </row>
    <row r="1378" spans="7:9" x14ac:dyDescent="0.25">
      <c r="G1378" s="11">
        <v>6.86</v>
      </c>
      <c r="H1378" s="12">
        <v>1.2752243999999999E-2</v>
      </c>
      <c r="I1378" s="10">
        <f t="shared" si="27"/>
        <v>3.5207083102912623E-2</v>
      </c>
    </row>
    <row r="1379" spans="7:9" x14ac:dyDescent="0.25">
      <c r="G1379" s="11">
        <v>6.8650000000000002</v>
      </c>
      <c r="H1379" s="12">
        <v>1.8770773999999999E-3</v>
      </c>
      <c r="I1379" s="10">
        <f t="shared" si="27"/>
        <v>3.2325586312342162E-2</v>
      </c>
    </row>
    <row r="1380" spans="7:9" x14ac:dyDescent="0.25">
      <c r="G1380" s="11">
        <v>6.87</v>
      </c>
      <c r="H1380" s="12">
        <v>-3.7350349999999998E-3</v>
      </c>
      <c r="I1380" s="10">
        <f t="shared" si="27"/>
        <v>2.94141563955653E-2</v>
      </c>
    </row>
    <row r="1381" spans="7:9" x14ac:dyDescent="0.25">
      <c r="G1381" s="11">
        <v>6.875</v>
      </c>
      <c r="H1381" s="12">
        <v>-9.8285279E-3</v>
      </c>
      <c r="I1381" s="10">
        <f t="shared" si="27"/>
        <v>2.6463067724846474E-2</v>
      </c>
    </row>
    <row r="1382" spans="7:9" x14ac:dyDescent="0.25">
      <c r="G1382" s="11">
        <v>6.88</v>
      </c>
      <c r="H1382" s="12">
        <v>-1.9253284999999998E-2</v>
      </c>
      <c r="I1382" s="10">
        <f t="shared" si="27"/>
        <v>2.3474851611815038E-2</v>
      </c>
    </row>
    <row r="1383" spans="7:9" x14ac:dyDescent="0.25">
      <c r="G1383" s="11">
        <v>6.8849999999999998</v>
      </c>
      <c r="H1383" s="12">
        <v>-3.0236543000000001E-2</v>
      </c>
      <c r="I1383" s="10">
        <f t="shared" si="27"/>
        <v>2.0441285796704674E-2</v>
      </c>
    </row>
    <row r="1384" spans="7:9" x14ac:dyDescent="0.25">
      <c r="G1384" s="11">
        <v>6.89</v>
      </c>
      <c r="H1384" s="12">
        <v>-3.2248390000000002E-2</v>
      </c>
      <c r="I1384" s="10">
        <f t="shared" si="27"/>
        <v>1.7350339912258178E-2</v>
      </c>
    </row>
    <row r="1385" spans="7:9" x14ac:dyDescent="0.25">
      <c r="G1385" s="11">
        <v>6.8949999999999996</v>
      </c>
      <c r="H1385" s="12">
        <v>-3.7580554000000002E-2</v>
      </c>
      <c r="I1385" s="10">
        <f t="shared" si="27"/>
        <v>1.4205418027352373E-2</v>
      </c>
    </row>
    <row r="1386" spans="7:9" x14ac:dyDescent="0.25">
      <c r="G1386" s="11">
        <v>6.9</v>
      </c>
      <c r="H1386" s="12">
        <v>-4.2496964999999998E-2</v>
      </c>
      <c r="I1386" s="10">
        <f t="shared" si="27"/>
        <v>1.1012839158377065E-2</v>
      </c>
    </row>
    <row r="1387" spans="7:9" x14ac:dyDescent="0.25">
      <c r="G1387" s="11">
        <v>6.9050000000000002</v>
      </c>
      <c r="H1387" s="12">
        <v>-4.1962197E-2</v>
      </c>
      <c r="I1387" s="10">
        <f t="shared" si="27"/>
        <v>7.7675843900939217E-3</v>
      </c>
    </row>
    <row r="1388" spans="7:9" x14ac:dyDescent="0.25">
      <c r="G1388" s="11">
        <v>6.91</v>
      </c>
      <c r="H1388" s="12">
        <v>-3.8279293999999998E-2</v>
      </c>
      <c r="I1388" s="10">
        <f t="shared" si="27"/>
        <v>4.4763319945043574E-3</v>
      </c>
    </row>
    <row r="1389" spans="7:9" x14ac:dyDescent="0.25">
      <c r="G1389" s="11">
        <v>6.915</v>
      </c>
      <c r="H1389" s="12">
        <v>-3.1804366000000001E-2</v>
      </c>
      <c r="I1389" s="10">
        <f t="shared" si="27"/>
        <v>1.1533816070679326E-3</v>
      </c>
    </row>
    <row r="1390" spans="7:9" x14ac:dyDescent="0.25">
      <c r="G1390" s="11">
        <v>6.92</v>
      </c>
      <c r="H1390" s="12">
        <v>-2.8284874000000002E-2</v>
      </c>
      <c r="I1390" s="10">
        <f t="shared" si="27"/>
        <v>-2.1868853918439665E-3</v>
      </c>
    </row>
    <row r="1391" spans="7:9" x14ac:dyDescent="0.25">
      <c r="G1391" s="11">
        <v>6.9249999999999998</v>
      </c>
      <c r="H1391" s="12">
        <v>-2.6755417E-2</v>
      </c>
      <c r="I1391" s="10">
        <f t="shared" si="27"/>
        <v>-5.5359035828581584E-3</v>
      </c>
    </row>
    <row r="1392" spans="7:9" x14ac:dyDescent="0.25">
      <c r="G1392" s="11">
        <v>6.93</v>
      </c>
      <c r="H1392" s="12">
        <v>-2.8734257999999999E-2</v>
      </c>
      <c r="I1392" s="10">
        <f t="shared" si="27"/>
        <v>-8.8929288766905132E-3</v>
      </c>
    </row>
    <row r="1393" spans="7:9" x14ac:dyDescent="0.25">
      <c r="G1393" s="11">
        <v>6.9349999999999996</v>
      </c>
      <c r="H1393" s="12">
        <v>-3.2841725000000002E-2</v>
      </c>
      <c r="I1393" s="10">
        <f t="shared" si="27"/>
        <v>-1.2260275811580141E-2</v>
      </c>
    </row>
    <row r="1394" spans="7:9" x14ac:dyDescent="0.25">
      <c r="G1394" s="11">
        <v>6.94</v>
      </c>
      <c r="H1394" s="12">
        <v>-3.3955095999999997E-2</v>
      </c>
      <c r="I1394" s="10">
        <f t="shared" si="27"/>
        <v>-1.5643397209260505E-2</v>
      </c>
    </row>
    <row r="1395" spans="7:9" x14ac:dyDescent="0.25">
      <c r="G1395" s="11">
        <v>6.9450000000000003</v>
      </c>
      <c r="H1395" s="12">
        <v>-3.2400352E-2</v>
      </c>
      <c r="I1395" s="10">
        <f t="shared" si="27"/>
        <v>-1.9041036954490519E-2</v>
      </c>
    </row>
    <row r="1396" spans="7:9" x14ac:dyDescent="0.25">
      <c r="G1396" s="11">
        <v>6.95</v>
      </c>
      <c r="H1396" s="12">
        <v>-2.5999492999999999E-2</v>
      </c>
      <c r="I1396" s="10">
        <f t="shared" si="27"/>
        <v>-2.2443854450342221E-2</v>
      </c>
    </row>
    <row r="1397" spans="7:9" x14ac:dyDescent="0.25">
      <c r="G1397" s="11">
        <v>6.9550000000000001</v>
      </c>
      <c r="H1397" s="12">
        <v>-2.0863744E-2</v>
      </c>
      <c r="I1397" s="10">
        <f t="shared" si="27"/>
        <v>-2.5837160580384325E-2</v>
      </c>
    </row>
    <row r="1398" spans="7:9" x14ac:dyDescent="0.25">
      <c r="G1398" s="11">
        <v>6.96</v>
      </c>
      <c r="H1398" s="12">
        <v>-1.3504392E-2</v>
      </c>
      <c r="I1398" s="10">
        <f t="shared" si="27"/>
        <v>-2.9207838480535396E-2</v>
      </c>
    </row>
    <row r="1399" spans="7:9" x14ac:dyDescent="0.25">
      <c r="G1399" s="11">
        <v>6.9649999999999999</v>
      </c>
      <c r="H1399" s="12">
        <v>-9.2325820999999992E-3</v>
      </c>
      <c r="I1399" s="10">
        <f t="shared" si="27"/>
        <v>-3.2545782753400206E-2</v>
      </c>
    </row>
    <row r="1400" spans="7:9" x14ac:dyDescent="0.25">
      <c r="G1400" s="11">
        <v>6.97</v>
      </c>
      <c r="H1400" s="12">
        <v>-9.7386456E-3</v>
      </c>
      <c r="I1400" s="10">
        <f t="shared" si="27"/>
        <v>-3.5842491474657852E-2</v>
      </c>
    </row>
    <row r="1401" spans="7:9" x14ac:dyDescent="0.25">
      <c r="G1401" s="11">
        <v>6.9749999999999996</v>
      </c>
      <c r="H1401" s="12">
        <v>-8.0620055000000003E-3</v>
      </c>
      <c r="I1401" s="10">
        <f t="shared" si="27"/>
        <v>-3.9100758451139805E-2</v>
      </c>
    </row>
    <row r="1402" spans="7:9" x14ac:dyDescent="0.25">
      <c r="G1402" s="11">
        <v>6.98</v>
      </c>
      <c r="H1402" s="12">
        <v>-6.4802169000000003E-3</v>
      </c>
      <c r="I1402" s="10">
        <f t="shared" si="27"/>
        <v>-4.2320077451598964E-2</v>
      </c>
    </row>
    <row r="1403" spans="7:9" x14ac:dyDescent="0.25">
      <c r="G1403" s="11">
        <v>6.9850000000000003</v>
      </c>
      <c r="H1403" s="12">
        <v>-1.0875811E-3</v>
      </c>
      <c r="I1403" s="10">
        <f t="shared" si="27"/>
        <v>-4.549347555933525E-2</v>
      </c>
    </row>
    <row r="1404" spans="7:9" x14ac:dyDescent="0.25">
      <c r="G1404" s="11">
        <v>6.99</v>
      </c>
      <c r="H1404" s="12">
        <v>1.7961781999999999E-3</v>
      </c>
      <c r="I1404" s="10">
        <f t="shared" si="27"/>
        <v>-4.8611073666905341E-2</v>
      </c>
    </row>
    <row r="1405" spans="7:9" x14ac:dyDescent="0.25">
      <c r="G1405" s="11">
        <v>6.9950000000000001</v>
      </c>
      <c r="H1405" s="12">
        <v>2.6312023000000001E-3</v>
      </c>
      <c r="I1405" s="10">
        <f t="shared" si="27"/>
        <v>-5.1664031278946379E-2</v>
      </c>
    </row>
    <row r="1406" spans="7:9" x14ac:dyDescent="0.25">
      <c r="G1406" s="11">
        <v>7</v>
      </c>
      <c r="H1406" s="12">
        <v>3.8828117000000001E-3</v>
      </c>
      <c r="I1406" s="10">
        <f t="shared" si="27"/>
        <v>-5.4652303423534658E-2</v>
      </c>
    </row>
    <row r="1407" spans="7:9" x14ac:dyDescent="0.25">
      <c r="G1407" s="11">
        <v>7.0049999999999999</v>
      </c>
      <c r="H1407" s="12">
        <v>6.4851945999999997E-4</v>
      </c>
      <c r="I1407" s="10">
        <f t="shared" si="27"/>
        <v>-5.7573926223543147E-2</v>
      </c>
    </row>
    <row r="1408" spans="7:9" x14ac:dyDescent="0.25">
      <c r="G1408" s="11">
        <v>7.01</v>
      </c>
      <c r="H1408" s="12">
        <v>-2.4118174999999999E-3</v>
      </c>
      <c r="I1408" s="10">
        <f t="shared" si="27"/>
        <v>-6.043086885631755E-2</v>
      </c>
    </row>
    <row r="1409" spans="7:9" x14ac:dyDescent="0.25">
      <c r="G1409" s="11">
        <v>7.0149999999999997</v>
      </c>
      <c r="H1409" s="12">
        <v>-2.635578E-3</v>
      </c>
      <c r="I1409" s="10">
        <f t="shared" si="27"/>
        <v>-6.3228309390593262E-2</v>
      </c>
    </row>
    <row r="1410" spans="7:9" x14ac:dyDescent="0.25">
      <c r="G1410" s="11">
        <v>7.02</v>
      </c>
      <c r="H1410" s="12">
        <v>-2.7060661000000001E-3</v>
      </c>
      <c r="I1410" s="10">
        <f t="shared" si="27"/>
        <v>-6.5962439097405901E-2</v>
      </c>
    </row>
    <row r="1411" spans="7:9" x14ac:dyDescent="0.25">
      <c r="G1411" s="11">
        <v>7.0250000000000004</v>
      </c>
      <c r="H1411" s="12">
        <v>1.7136142999999999E-3</v>
      </c>
      <c r="I1411" s="10">
        <f t="shared" si="27"/>
        <v>-6.8627632356764445E-2</v>
      </c>
    </row>
    <row r="1412" spans="7:9" x14ac:dyDescent="0.25">
      <c r="G1412" s="11">
        <v>7.03</v>
      </c>
      <c r="H1412" s="12">
        <v>1.6052464E-3</v>
      </c>
      <c r="I1412" s="10">
        <f t="shared" si="27"/>
        <v>-7.1214962228438414E-2</v>
      </c>
    </row>
    <row r="1413" spans="7:9" x14ac:dyDescent="0.25">
      <c r="G1413" s="11">
        <v>7.0350000000000001</v>
      </c>
      <c r="H1413" s="12">
        <v>3.1112590999999999E-3</v>
      </c>
      <c r="I1413" s="10">
        <f t="shared" si="27"/>
        <v>-7.3719251551834258E-2</v>
      </c>
    </row>
    <row r="1414" spans="7:9" x14ac:dyDescent="0.25">
      <c r="G1414" s="11">
        <v>7.04</v>
      </c>
      <c r="H1414" s="12">
        <v>-5.4001674999999997E-4</v>
      </c>
      <c r="I1414" s="10">
        <f t="shared" si="27"/>
        <v>-7.6140991778079606E-2</v>
      </c>
    </row>
    <row r="1415" spans="7:9" x14ac:dyDescent="0.25">
      <c r="G1415" s="11">
        <v>7.0449999999999999</v>
      </c>
      <c r="H1415" s="12">
        <v>-1.2469204E-3</v>
      </c>
      <c r="I1415" s="10">
        <f t="shared" ref="I1415:I1478" si="28">SDOFResponse($G$6:$G$4006,$H$6:$H$4006,4,0.005,$L$6,G1415,3)</f>
        <v>-7.8482081324869571E-2</v>
      </c>
    </row>
    <row r="1416" spans="7:9" x14ac:dyDescent="0.25">
      <c r="G1416" s="11">
        <v>7.05</v>
      </c>
      <c r="H1416" s="12">
        <v>1.3425148E-3</v>
      </c>
      <c r="I1416" s="10">
        <f t="shared" si="28"/>
        <v>-8.0745456158464166E-2</v>
      </c>
    </row>
    <row r="1417" spans="7:9" x14ac:dyDescent="0.25">
      <c r="G1417" s="11">
        <v>7.0549999999999997</v>
      </c>
      <c r="H1417" s="12">
        <v>1.2712362000000001E-3</v>
      </c>
      <c r="I1417" s="10">
        <f t="shared" si="28"/>
        <v>-8.2921886763713704E-2</v>
      </c>
    </row>
    <row r="1418" spans="7:9" x14ac:dyDescent="0.25">
      <c r="G1418" s="11">
        <v>7.06</v>
      </c>
      <c r="H1418" s="12">
        <v>3.0842608E-3</v>
      </c>
      <c r="I1418" s="10">
        <f t="shared" si="28"/>
        <v>-8.5007077953986931E-2</v>
      </c>
    </row>
    <row r="1419" spans="7:9" x14ac:dyDescent="0.25">
      <c r="G1419" s="11">
        <v>7.0650000000000004</v>
      </c>
      <c r="H1419" s="12">
        <v>9.1785176E-3</v>
      </c>
      <c r="I1419" s="10">
        <f t="shared" si="28"/>
        <v>-8.6999499160112001E-2</v>
      </c>
    </row>
    <row r="1420" spans="7:9" x14ac:dyDescent="0.25">
      <c r="G1420" s="11">
        <v>7.07</v>
      </c>
      <c r="H1420" s="12">
        <v>1.2884761999999999E-2</v>
      </c>
      <c r="I1420" s="10">
        <f t="shared" si="28"/>
        <v>-8.8887499308720516E-2</v>
      </c>
    </row>
    <row r="1421" spans="7:9" x14ac:dyDescent="0.25">
      <c r="G1421" s="11">
        <v>7.0750000000000002</v>
      </c>
      <c r="H1421" s="12">
        <v>1.033717E-2</v>
      </c>
      <c r="I1421" s="10">
        <f t="shared" si="28"/>
        <v>-9.0662195894312708E-2</v>
      </c>
    </row>
    <row r="1422" spans="7:9" x14ac:dyDescent="0.25">
      <c r="G1422" s="11">
        <v>7.08</v>
      </c>
      <c r="H1422" s="12">
        <v>9.1883743999999993E-3</v>
      </c>
      <c r="I1422" s="10">
        <f t="shared" si="28"/>
        <v>-9.2329954224021349E-2</v>
      </c>
    </row>
    <row r="1423" spans="7:9" x14ac:dyDescent="0.25">
      <c r="G1423" s="11">
        <v>7.085</v>
      </c>
      <c r="H1423" s="12">
        <v>7.7916762000000001E-3</v>
      </c>
      <c r="I1423" s="10">
        <f t="shared" si="28"/>
        <v>-9.3896742099730438E-2</v>
      </c>
    </row>
    <row r="1424" spans="7:9" x14ac:dyDescent="0.25">
      <c r="G1424" s="11">
        <v>7.09</v>
      </c>
      <c r="H1424" s="12">
        <v>7.6164437999999999E-3</v>
      </c>
      <c r="I1424" s="10">
        <f t="shared" si="28"/>
        <v>-9.5361227922712927E-2</v>
      </c>
    </row>
    <row r="1425" spans="7:9" x14ac:dyDescent="0.25">
      <c r="G1425" s="11">
        <v>7.0949999999999998</v>
      </c>
      <c r="H1425" s="12">
        <v>9.1924354000000007E-3</v>
      </c>
      <c r="I1425" s="10">
        <f t="shared" si="28"/>
        <v>-9.6722137631070487E-2</v>
      </c>
    </row>
    <row r="1426" spans="7:9" x14ac:dyDescent="0.25">
      <c r="G1426" s="11">
        <v>7.1</v>
      </c>
      <c r="H1426" s="12">
        <v>1.5345339E-2</v>
      </c>
      <c r="I1426" s="10">
        <f t="shared" si="28"/>
        <v>-9.7974744353616638E-2</v>
      </c>
    </row>
    <row r="1427" spans="7:9" x14ac:dyDescent="0.25">
      <c r="G1427" s="11">
        <v>7.1050000000000004</v>
      </c>
      <c r="H1427" s="12">
        <v>2.0632243000000001E-2</v>
      </c>
      <c r="I1427" s="10">
        <f t="shared" si="28"/>
        <v>-9.9108124091981345E-2</v>
      </c>
    </row>
    <row r="1428" spans="7:9" x14ac:dyDescent="0.25">
      <c r="G1428" s="11">
        <v>7.11</v>
      </c>
      <c r="H1428" s="12">
        <v>2.6020945E-2</v>
      </c>
      <c r="I1428" s="10">
        <f t="shared" si="28"/>
        <v>-0.1001116340677749</v>
      </c>
    </row>
    <row r="1429" spans="7:9" x14ac:dyDescent="0.25">
      <c r="G1429" s="11">
        <v>7.1150000000000002</v>
      </c>
      <c r="H1429" s="12">
        <v>3.0936669999999999E-2</v>
      </c>
      <c r="I1429" s="10">
        <f t="shared" si="28"/>
        <v>-0.10098019980578554</v>
      </c>
    </row>
    <row r="1430" spans="7:9" x14ac:dyDescent="0.25">
      <c r="G1430" s="11">
        <v>7.12</v>
      </c>
      <c r="H1430" s="12">
        <v>3.2457215999999997E-2</v>
      </c>
      <c r="I1430" s="10">
        <f t="shared" si="28"/>
        <v>-0.1017085531948021</v>
      </c>
    </row>
    <row r="1431" spans="7:9" x14ac:dyDescent="0.25">
      <c r="G1431" s="11">
        <v>7.125</v>
      </c>
      <c r="H1431" s="12">
        <v>3.3979391999999997E-2</v>
      </c>
      <c r="I1431" s="10">
        <f t="shared" si="28"/>
        <v>-0.1022968195110137</v>
      </c>
    </row>
    <row r="1432" spans="7:9" x14ac:dyDescent="0.25">
      <c r="G1432" s="11">
        <v>7.13</v>
      </c>
      <c r="H1432" s="12">
        <v>2.9657468999999999E-2</v>
      </c>
      <c r="I1432" s="10">
        <f t="shared" si="28"/>
        <v>-0.1027469711552311</v>
      </c>
    </row>
    <row r="1433" spans="7:9" x14ac:dyDescent="0.25">
      <c r="G1433" s="11">
        <v>7.1349999999999998</v>
      </c>
      <c r="H1433" s="12">
        <v>2.2924582999999998E-2</v>
      </c>
      <c r="I1433" s="10">
        <f t="shared" si="28"/>
        <v>-0.10306570685329854</v>
      </c>
    </row>
    <row r="1434" spans="7:9" x14ac:dyDescent="0.25">
      <c r="G1434" s="11">
        <v>7.14</v>
      </c>
      <c r="H1434" s="12">
        <v>1.8453738000000001E-2</v>
      </c>
      <c r="I1434" s="10">
        <f t="shared" si="28"/>
        <v>-0.10326709697273177</v>
      </c>
    </row>
    <row r="1435" spans="7:9" x14ac:dyDescent="0.25">
      <c r="G1435" s="11">
        <v>7.1449999999999996</v>
      </c>
      <c r="H1435" s="12">
        <v>1.4476971999999999E-2</v>
      </c>
      <c r="I1435" s="10">
        <f t="shared" si="28"/>
        <v>-0.10335729054347786</v>
      </c>
    </row>
    <row r="1436" spans="7:9" x14ac:dyDescent="0.25">
      <c r="G1436" s="11">
        <v>7.15</v>
      </c>
      <c r="H1436" s="12">
        <v>9.3965071999999993E-3</v>
      </c>
      <c r="I1436" s="10">
        <f t="shared" si="28"/>
        <v>-0.10333771670215587</v>
      </c>
    </row>
    <row r="1437" spans="7:9" x14ac:dyDescent="0.25">
      <c r="G1437" s="11">
        <v>7.1550000000000002</v>
      </c>
      <c r="H1437" s="12">
        <v>6.8181798E-3</v>
      </c>
      <c r="I1437" s="10">
        <f t="shared" si="28"/>
        <v>-0.10321361836089084</v>
      </c>
    </row>
    <row r="1438" spans="7:9" x14ac:dyDescent="0.25">
      <c r="G1438" s="11">
        <v>7.16</v>
      </c>
      <c r="H1438" s="12">
        <v>9.9501859999999998E-3</v>
      </c>
      <c r="I1438" s="10">
        <f t="shared" si="28"/>
        <v>-0.10298803833379755</v>
      </c>
    </row>
    <row r="1439" spans="7:9" x14ac:dyDescent="0.25">
      <c r="G1439" s="11">
        <v>7.165</v>
      </c>
      <c r="H1439" s="12">
        <v>1.3119587E-2</v>
      </c>
      <c r="I1439" s="10">
        <f t="shared" si="28"/>
        <v>-0.10265315913296544</v>
      </c>
    </row>
    <row r="1440" spans="7:9" x14ac:dyDescent="0.25">
      <c r="G1440" s="11">
        <v>7.17</v>
      </c>
      <c r="H1440" s="12">
        <v>1.7205288999999999E-2</v>
      </c>
      <c r="I1440" s="10">
        <f t="shared" si="28"/>
        <v>-0.10220021933754131</v>
      </c>
    </row>
    <row r="1441" spans="7:9" x14ac:dyDescent="0.25">
      <c r="G1441" s="11">
        <v>7.1749999999999998</v>
      </c>
      <c r="H1441" s="12">
        <v>1.6253322000000001E-2</v>
      </c>
      <c r="I1441" s="10">
        <f t="shared" si="28"/>
        <v>-0.10162549604795841</v>
      </c>
    </row>
    <row r="1442" spans="7:9" x14ac:dyDescent="0.25">
      <c r="G1442" s="11">
        <v>7.18</v>
      </c>
      <c r="H1442" s="12">
        <v>1.2103442000000001E-2</v>
      </c>
      <c r="I1442" s="10">
        <f t="shared" si="28"/>
        <v>-0.10093198819546506</v>
      </c>
    </row>
    <row r="1443" spans="7:9" x14ac:dyDescent="0.25">
      <c r="G1443" s="11">
        <v>7.1849999999999996</v>
      </c>
      <c r="H1443" s="12">
        <v>5.5184680999999999E-3</v>
      </c>
      <c r="I1443" s="10">
        <f t="shared" si="28"/>
        <v>-0.10013164873282177</v>
      </c>
    </row>
    <row r="1444" spans="7:9" x14ac:dyDescent="0.25">
      <c r="G1444" s="11">
        <v>7.19</v>
      </c>
      <c r="H1444" s="12">
        <v>-9.5212368999999999E-4</v>
      </c>
      <c r="I1444" s="10">
        <f t="shared" si="28"/>
        <v>-9.9236568996524846E-2</v>
      </c>
    </row>
    <row r="1445" spans="7:9" x14ac:dyDescent="0.25">
      <c r="G1445" s="11">
        <v>7.1950000000000003</v>
      </c>
      <c r="H1445" s="12">
        <v>-8.6402006E-3</v>
      </c>
      <c r="I1445" s="10">
        <f t="shared" si="28"/>
        <v>-9.8256851902895348E-2</v>
      </c>
    </row>
    <row r="1446" spans="7:9" x14ac:dyDescent="0.25">
      <c r="G1446" s="11">
        <v>7.2</v>
      </c>
      <c r="H1446" s="12">
        <v>-1.1166409E-2</v>
      </c>
      <c r="I1446" s="10">
        <f t="shared" si="28"/>
        <v>-9.720165718265171E-2</v>
      </c>
    </row>
    <row r="1447" spans="7:9" x14ac:dyDescent="0.25">
      <c r="G1447" s="11">
        <v>7.2050000000000001</v>
      </c>
      <c r="H1447" s="12">
        <v>-1.4778362E-2</v>
      </c>
      <c r="I1447" s="10">
        <f t="shared" si="28"/>
        <v>-9.6073790232401771E-2</v>
      </c>
    </row>
    <row r="1448" spans="7:9" x14ac:dyDescent="0.25">
      <c r="G1448" s="11">
        <v>7.21</v>
      </c>
      <c r="H1448" s="12">
        <v>-1.3418324000000001E-2</v>
      </c>
      <c r="I1448" s="10">
        <f t="shared" si="28"/>
        <v>-9.4872948928989384E-2</v>
      </c>
    </row>
    <row r="1449" spans="7:9" x14ac:dyDescent="0.25">
      <c r="G1449" s="11">
        <v>7.2149999999999999</v>
      </c>
      <c r="H1449" s="12">
        <v>-1.5780879000000001E-2</v>
      </c>
      <c r="I1449" s="10">
        <f t="shared" si="28"/>
        <v>-9.3598184318671049E-2</v>
      </c>
    </row>
    <row r="1450" spans="7:9" x14ac:dyDescent="0.25">
      <c r="G1450" s="11">
        <v>7.22</v>
      </c>
      <c r="H1450" s="12">
        <v>-2.1080636E-2</v>
      </c>
      <c r="I1450" s="10">
        <f t="shared" si="28"/>
        <v>-9.2249462746579497E-2</v>
      </c>
    </row>
    <row r="1451" spans="7:9" x14ac:dyDescent="0.25">
      <c r="G1451" s="11">
        <v>7.2249999999999996</v>
      </c>
      <c r="H1451" s="12">
        <v>-2.3481350000000002E-2</v>
      </c>
      <c r="I1451" s="10">
        <f t="shared" si="28"/>
        <v>-9.0838856838031626E-2</v>
      </c>
    </row>
    <row r="1452" spans="7:9" x14ac:dyDescent="0.25">
      <c r="G1452" s="11">
        <v>7.23</v>
      </c>
      <c r="H1452" s="12">
        <v>-2.7564766000000001E-2</v>
      </c>
      <c r="I1452" s="10">
        <f t="shared" si="28"/>
        <v>-8.937222198577266E-2</v>
      </c>
    </row>
    <row r="1453" spans="7:9" x14ac:dyDescent="0.25">
      <c r="G1453" s="11">
        <v>7.2350000000000003</v>
      </c>
      <c r="H1453" s="12">
        <v>-2.4764814E-2</v>
      </c>
      <c r="I1453" s="10">
        <f t="shared" si="28"/>
        <v>-8.7852739155436663E-2</v>
      </c>
    </row>
    <row r="1454" spans="7:9" x14ac:dyDescent="0.25">
      <c r="G1454" s="11">
        <v>7.24</v>
      </c>
      <c r="H1454" s="12">
        <v>-2.3077481E-2</v>
      </c>
      <c r="I1454" s="10">
        <f t="shared" si="28"/>
        <v>-8.627812457326281E-2</v>
      </c>
    </row>
    <row r="1455" spans="7:9" x14ac:dyDescent="0.25">
      <c r="G1455" s="11">
        <v>7.2450000000000001</v>
      </c>
      <c r="H1455" s="12">
        <v>-1.9491731000000002E-2</v>
      </c>
      <c r="I1455" s="10">
        <f t="shared" si="28"/>
        <v>-8.4641384027179856E-2</v>
      </c>
    </row>
    <row r="1456" spans="7:9" x14ac:dyDescent="0.25">
      <c r="G1456" s="11">
        <v>7.25</v>
      </c>
      <c r="H1456" s="12">
        <v>-1.4408214000000001E-2</v>
      </c>
      <c r="I1456" s="10">
        <f t="shared" si="28"/>
        <v>-8.2941141139541916E-2</v>
      </c>
    </row>
    <row r="1457" spans="7:9" x14ac:dyDescent="0.25">
      <c r="G1457" s="11">
        <v>7.2549999999999999</v>
      </c>
      <c r="H1457" s="12">
        <v>-1.1411209E-2</v>
      </c>
      <c r="I1457" s="10">
        <f t="shared" si="28"/>
        <v>-8.1171500493998863E-2</v>
      </c>
    </row>
    <row r="1458" spans="7:9" x14ac:dyDescent="0.25">
      <c r="G1458" s="11">
        <v>7.26</v>
      </c>
      <c r="H1458" s="12">
        <v>-3.6004531E-3</v>
      </c>
      <c r="I1458" s="10">
        <f t="shared" si="28"/>
        <v>-7.9330699612572067E-2</v>
      </c>
    </row>
    <row r="1459" spans="7:9" x14ac:dyDescent="0.25">
      <c r="G1459" s="11">
        <v>7.2649999999999997</v>
      </c>
      <c r="H1459" s="12">
        <v>8.1945434999999996E-4</v>
      </c>
      <c r="I1459" s="10">
        <f t="shared" si="28"/>
        <v>-7.7413217474141566E-2</v>
      </c>
    </row>
    <row r="1460" spans="7:9" x14ac:dyDescent="0.25">
      <c r="G1460" s="11">
        <v>7.27</v>
      </c>
      <c r="H1460" s="12">
        <v>5.6715057999999997E-3</v>
      </c>
      <c r="I1460" s="10">
        <f t="shared" si="28"/>
        <v>-7.5413004238196329E-2</v>
      </c>
    </row>
    <row r="1461" spans="7:9" x14ac:dyDescent="0.25">
      <c r="G1461" s="11">
        <v>7.2750000000000004</v>
      </c>
      <c r="H1461" s="12">
        <v>8.5883114999999993E-3</v>
      </c>
      <c r="I1461" s="10">
        <f t="shared" si="28"/>
        <v>-7.3330965924961217E-2</v>
      </c>
    </row>
    <row r="1462" spans="7:9" x14ac:dyDescent="0.25">
      <c r="G1462" s="11">
        <v>7.28</v>
      </c>
      <c r="H1462" s="12">
        <v>1.1054015E-2</v>
      </c>
      <c r="I1462" s="10">
        <f t="shared" si="28"/>
        <v>-7.1166854327041867E-2</v>
      </c>
    </row>
    <row r="1463" spans="7:9" x14ac:dyDescent="0.25">
      <c r="G1463" s="11">
        <v>7.2850000000000001</v>
      </c>
      <c r="H1463" s="12">
        <v>8.7450597999999997E-3</v>
      </c>
      <c r="I1463" s="10">
        <f t="shared" si="28"/>
        <v>-6.8922883987151823E-2</v>
      </c>
    </row>
    <row r="1464" spans="7:9" x14ac:dyDescent="0.25">
      <c r="G1464" s="11">
        <v>7.29</v>
      </c>
      <c r="H1464" s="12">
        <v>4.3565108999999999E-3</v>
      </c>
      <c r="I1464" s="10">
        <f t="shared" si="28"/>
        <v>-6.6606307992043687E-2</v>
      </c>
    </row>
    <row r="1465" spans="7:9" x14ac:dyDescent="0.25">
      <c r="G1465" s="11">
        <v>7.2949999999999999</v>
      </c>
      <c r="H1465" s="12">
        <v>-4.9866301999999998E-3</v>
      </c>
      <c r="I1465" s="10">
        <f t="shared" si="28"/>
        <v>-6.4230026033922083E-2</v>
      </c>
    </row>
    <row r="1466" spans="7:9" x14ac:dyDescent="0.25">
      <c r="G1466" s="11">
        <v>7.3</v>
      </c>
      <c r="H1466" s="12">
        <v>-8.9459180000000006E-3</v>
      </c>
      <c r="I1466" s="10">
        <f t="shared" si="28"/>
        <v>-6.1810157803430174E-2</v>
      </c>
    </row>
    <row r="1467" spans="7:9" x14ac:dyDescent="0.25">
      <c r="G1467" s="11">
        <v>7.3049999999999997</v>
      </c>
      <c r="H1467" s="12">
        <v>-1.2224282E-2</v>
      </c>
      <c r="I1467" s="10">
        <f t="shared" si="28"/>
        <v>-5.9356164231558046E-2</v>
      </c>
    </row>
    <row r="1468" spans="7:9" x14ac:dyDescent="0.25">
      <c r="G1468" s="11">
        <v>7.31</v>
      </c>
      <c r="H1468" s="12">
        <v>-1.5535712E-2</v>
      </c>
      <c r="I1468" s="10">
        <f t="shared" si="28"/>
        <v>-5.6867615573819454E-2</v>
      </c>
    </row>
    <row r="1469" spans="7:9" x14ac:dyDescent="0.25">
      <c r="G1469" s="11">
        <v>7.3150000000000004</v>
      </c>
      <c r="H1469" s="12">
        <v>-1.6071210999999998E-2</v>
      </c>
      <c r="I1469" s="10">
        <f t="shared" si="28"/>
        <v>-5.4349587237060654E-2</v>
      </c>
    </row>
    <row r="1470" spans="7:9" x14ac:dyDescent="0.25">
      <c r="G1470" s="11">
        <v>7.32</v>
      </c>
      <c r="H1470" s="12">
        <v>-1.6398335E-2</v>
      </c>
      <c r="I1470" s="10">
        <f t="shared" si="28"/>
        <v>-5.1803993573675586E-2</v>
      </c>
    </row>
    <row r="1471" spans="7:9" x14ac:dyDescent="0.25">
      <c r="G1471" s="11">
        <v>7.3250000000000002</v>
      </c>
      <c r="H1471" s="12">
        <v>-1.2705752000000001E-2</v>
      </c>
      <c r="I1471" s="10">
        <f t="shared" si="28"/>
        <v>-4.9230618288411056E-2</v>
      </c>
    </row>
    <row r="1472" spans="7:9" x14ac:dyDescent="0.25">
      <c r="G1472" s="11">
        <v>7.33</v>
      </c>
      <c r="H1472" s="12">
        <v>-8.8154337999999995E-3</v>
      </c>
      <c r="I1472" s="10">
        <f t="shared" si="28"/>
        <v>-4.662645534706205E-2</v>
      </c>
    </row>
    <row r="1473" spans="7:9" x14ac:dyDescent="0.25">
      <c r="G1473" s="11">
        <v>7.335</v>
      </c>
      <c r="H1473" s="12">
        <v>-8.8460534999999993E-3</v>
      </c>
      <c r="I1473" s="10">
        <f t="shared" si="28"/>
        <v>-4.3985845977961138E-2</v>
      </c>
    </row>
    <row r="1474" spans="7:9" x14ac:dyDescent="0.25">
      <c r="G1474" s="11">
        <v>7.34</v>
      </c>
      <c r="H1474" s="12">
        <v>-9.8220453999999999E-3</v>
      </c>
      <c r="I1474" s="10">
        <f t="shared" si="28"/>
        <v>-4.1313001518443956E-2</v>
      </c>
    </row>
    <row r="1475" spans="7:9" x14ac:dyDescent="0.25">
      <c r="G1475" s="11">
        <v>7.3449999999999998</v>
      </c>
      <c r="H1475" s="12">
        <v>-1.2277536E-2</v>
      </c>
      <c r="I1475" s="10">
        <f t="shared" si="28"/>
        <v>-3.8616284646224026E-2</v>
      </c>
    </row>
    <row r="1476" spans="7:9" x14ac:dyDescent="0.25">
      <c r="G1476" s="11">
        <v>7.35</v>
      </c>
      <c r="H1476" s="12">
        <v>-1.7618390000000001E-2</v>
      </c>
      <c r="I1476" s="10">
        <f t="shared" si="28"/>
        <v>-3.5902506636217066E-2</v>
      </c>
    </row>
    <row r="1477" spans="7:9" x14ac:dyDescent="0.25">
      <c r="G1477" s="11">
        <v>7.3550000000000004</v>
      </c>
      <c r="H1477" s="12">
        <v>-1.9975443999999998E-2</v>
      </c>
      <c r="I1477" s="10">
        <f t="shared" si="28"/>
        <v>-3.3182515205948192E-2</v>
      </c>
    </row>
    <row r="1478" spans="7:9" x14ac:dyDescent="0.25">
      <c r="G1478" s="11">
        <v>7.36</v>
      </c>
      <c r="H1478" s="12">
        <v>-2.3365048999999999E-2</v>
      </c>
      <c r="I1478" s="10">
        <f t="shared" si="28"/>
        <v>-3.0463180236701991E-2</v>
      </c>
    </row>
    <row r="1479" spans="7:9" x14ac:dyDescent="0.25">
      <c r="G1479" s="11">
        <v>7.3650000000000002</v>
      </c>
      <c r="H1479" s="12">
        <v>-2.1017151000000001E-2</v>
      </c>
      <c r="I1479" s="10">
        <f t="shared" ref="I1479:I1542" si="29">SDOFResponse($G$6:$G$4006,$H$6:$H$4006,4,0.005,$L$6,G1479,3)</f>
        <v>-2.7747716552984872E-2</v>
      </c>
    </row>
    <row r="1480" spans="7:9" x14ac:dyDescent="0.25">
      <c r="G1480" s="11">
        <v>7.37</v>
      </c>
      <c r="H1480" s="12">
        <v>-2.3017310999999999E-2</v>
      </c>
      <c r="I1480" s="10">
        <f t="shared" si="29"/>
        <v>-2.5035111109632201E-2</v>
      </c>
    </row>
    <row r="1481" spans="7:9" x14ac:dyDescent="0.25">
      <c r="G1481" s="11">
        <v>7.375</v>
      </c>
      <c r="H1481" s="12">
        <v>-1.8251717000000001E-2</v>
      </c>
      <c r="I1481" s="10">
        <f t="shared" si="29"/>
        <v>-2.2325634512111912E-2</v>
      </c>
    </row>
    <row r="1482" spans="7:9" x14ac:dyDescent="0.25">
      <c r="G1482" s="11">
        <v>7.38</v>
      </c>
      <c r="H1482" s="12">
        <v>-1.1519257999999999E-2</v>
      </c>
      <c r="I1482" s="10">
        <f t="shared" si="29"/>
        <v>-1.96190549560495E-2</v>
      </c>
    </row>
    <row r="1483" spans="7:9" x14ac:dyDescent="0.25">
      <c r="G1483" s="11">
        <v>7.3849999999999998</v>
      </c>
      <c r="H1483" s="12">
        <v>-7.9080069999999999E-3</v>
      </c>
      <c r="I1483" s="10">
        <f t="shared" si="29"/>
        <v>-1.6903166646314652E-2</v>
      </c>
    </row>
    <row r="1484" spans="7:9" x14ac:dyDescent="0.25">
      <c r="G1484" s="11">
        <v>7.39</v>
      </c>
      <c r="H1484" s="12">
        <v>-3.8726023E-4</v>
      </c>
      <c r="I1484" s="10">
        <f t="shared" si="29"/>
        <v>-1.4176321361617207E-2</v>
      </c>
    </row>
    <row r="1485" spans="7:9" x14ac:dyDescent="0.25">
      <c r="G1485" s="11">
        <v>7.3949999999999996</v>
      </c>
      <c r="H1485" s="12">
        <v>6.7646805999999997E-3</v>
      </c>
      <c r="I1485" s="10">
        <f t="shared" si="29"/>
        <v>-1.1435526860246761E-2</v>
      </c>
    </row>
    <row r="1486" spans="7:9" x14ac:dyDescent="0.25">
      <c r="G1486" s="11">
        <v>7.4</v>
      </c>
      <c r="H1486" s="12">
        <v>1.3342375E-2</v>
      </c>
      <c r="I1486" s="10">
        <f t="shared" si="29"/>
        <v>-8.6723681511942582E-3</v>
      </c>
    </row>
    <row r="1487" spans="7:9" x14ac:dyDescent="0.25">
      <c r="G1487" s="11">
        <v>7.4050000000000002</v>
      </c>
      <c r="H1487" s="12">
        <v>1.0264964E-2</v>
      </c>
      <c r="I1487" s="10">
        <f t="shared" si="29"/>
        <v>-5.8837930554760977E-3</v>
      </c>
    </row>
    <row r="1488" spans="7:9" x14ac:dyDescent="0.25">
      <c r="G1488" s="11">
        <v>7.41</v>
      </c>
      <c r="H1488" s="12">
        <v>1.2913322E-2</v>
      </c>
      <c r="I1488" s="10">
        <f t="shared" si="29"/>
        <v>-3.0804656717917421E-3</v>
      </c>
    </row>
    <row r="1489" spans="7:9" x14ac:dyDescent="0.25">
      <c r="G1489" s="11">
        <v>7.415</v>
      </c>
      <c r="H1489" s="12">
        <v>1.2385187000000001E-2</v>
      </c>
      <c r="I1489" s="10">
        <f t="shared" si="29"/>
        <v>-2.7061603524895089E-4</v>
      </c>
    </row>
    <row r="1490" spans="7:9" x14ac:dyDescent="0.25">
      <c r="G1490" s="11">
        <v>7.42</v>
      </c>
      <c r="H1490" s="12">
        <v>1.4031395E-2</v>
      </c>
      <c r="I1490" s="10">
        <f t="shared" si="29"/>
        <v>2.5473126697744524E-3</v>
      </c>
    </row>
    <row r="1491" spans="7:9" x14ac:dyDescent="0.25">
      <c r="G1491" s="11">
        <v>7.4249999999999998</v>
      </c>
      <c r="H1491" s="12">
        <v>1.5061198E-2</v>
      </c>
      <c r="I1491" s="10">
        <f t="shared" si="29"/>
        <v>5.3696262331403011E-3</v>
      </c>
    </row>
    <row r="1492" spans="7:9" x14ac:dyDescent="0.25">
      <c r="G1492" s="11">
        <v>7.43</v>
      </c>
      <c r="H1492" s="12">
        <v>1.9633765000000001E-2</v>
      </c>
      <c r="I1492" s="10">
        <f t="shared" si="29"/>
        <v>8.1966498082238146E-3</v>
      </c>
    </row>
    <row r="1493" spans="7:9" x14ac:dyDescent="0.25">
      <c r="G1493" s="11">
        <v>7.4349999999999996</v>
      </c>
      <c r="H1493" s="12">
        <v>1.7639370000000001E-2</v>
      </c>
      <c r="I1493" s="10">
        <f t="shared" si="29"/>
        <v>1.1030958363110001E-2</v>
      </c>
    </row>
    <row r="1494" spans="7:9" x14ac:dyDescent="0.25">
      <c r="G1494" s="11">
        <v>7.44</v>
      </c>
      <c r="H1494" s="12">
        <v>1.6414053000000001E-2</v>
      </c>
      <c r="I1494" s="10">
        <f t="shared" si="29"/>
        <v>1.3868785233317221E-2</v>
      </c>
    </row>
    <row r="1495" spans="7:9" x14ac:dyDescent="0.25">
      <c r="G1495" s="11">
        <v>7.4450000000000003</v>
      </c>
      <c r="H1495" s="12">
        <v>1.1865364E-2</v>
      </c>
      <c r="I1495" s="10">
        <f t="shared" si="29"/>
        <v>1.6699291079750492E-2</v>
      </c>
    </row>
    <row r="1496" spans="7:9" x14ac:dyDescent="0.25">
      <c r="G1496" s="11">
        <v>7.45</v>
      </c>
      <c r="H1496" s="12">
        <v>1.1898718000000001E-2</v>
      </c>
      <c r="I1496" s="10">
        <f t="shared" si="29"/>
        <v>1.951461645284077E-2</v>
      </c>
    </row>
    <row r="1497" spans="7:9" x14ac:dyDescent="0.25">
      <c r="G1497" s="11">
        <v>7.4550000000000001</v>
      </c>
      <c r="H1497" s="12">
        <v>8.4000393000000003E-3</v>
      </c>
      <c r="I1497" s="10">
        <f t="shared" si="29"/>
        <v>2.2310423743452039E-2</v>
      </c>
    </row>
    <row r="1498" spans="7:9" x14ac:dyDescent="0.25">
      <c r="G1498" s="11">
        <v>7.46</v>
      </c>
      <c r="H1498" s="12">
        <v>4.5002543000000001E-3</v>
      </c>
      <c r="I1498" s="10">
        <f t="shared" si="29"/>
        <v>2.5084019748619811E-2</v>
      </c>
    </row>
    <row r="1499" spans="7:9" x14ac:dyDescent="0.25">
      <c r="G1499" s="11">
        <v>7.4649999999999999</v>
      </c>
      <c r="H1499" s="12">
        <v>1.9651032999999998E-3</v>
      </c>
      <c r="I1499" s="10">
        <f t="shared" si="29"/>
        <v>2.7824857683651196E-2</v>
      </c>
    </row>
    <row r="1500" spans="7:9" x14ac:dyDescent="0.25">
      <c r="G1500" s="11">
        <v>7.47</v>
      </c>
      <c r="H1500" s="12">
        <v>-5.2281571000000002E-3</v>
      </c>
      <c r="I1500" s="10">
        <f t="shared" si="29"/>
        <v>3.0527974796781095E-2</v>
      </c>
    </row>
    <row r="1501" spans="7:9" x14ac:dyDescent="0.25">
      <c r="G1501" s="11">
        <v>7.4749999999999996</v>
      </c>
      <c r="H1501" s="12">
        <v>-1.3555239E-2</v>
      </c>
      <c r="I1501" s="10">
        <f t="shared" si="29"/>
        <v>3.3183176642574821E-2</v>
      </c>
    </row>
    <row r="1502" spans="7:9" x14ac:dyDescent="0.25">
      <c r="G1502" s="11">
        <v>7.48</v>
      </c>
      <c r="H1502" s="12">
        <v>-2.082583E-2</v>
      </c>
      <c r="I1502" s="10">
        <f t="shared" si="29"/>
        <v>3.5774188056097465E-2</v>
      </c>
    </row>
    <row r="1503" spans="7:9" x14ac:dyDescent="0.25">
      <c r="G1503" s="11">
        <v>7.4850000000000003</v>
      </c>
      <c r="H1503" s="12">
        <v>-2.6431158E-2</v>
      </c>
      <c r="I1503" s="10">
        <f t="shared" si="29"/>
        <v>3.8290672770502368E-2</v>
      </c>
    </row>
    <row r="1504" spans="7:9" x14ac:dyDescent="0.25">
      <c r="G1504" s="11">
        <v>7.49</v>
      </c>
      <c r="H1504" s="12">
        <v>-2.3975845999999999E-2</v>
      </c>
      <c r="I1504" s="10">
        <f t="shared" si="29"/>
        <v>4.0726687612543916E-2</v>
      </c>
    </row>
    <row r="1505" spans="7:9" x14ac:dyDescent="0.25">
      <c r="G1505" s="11">
        <v>7.4950000000000001</v>
      </c>
      <c r="H1505" s="12">
        <v>-2.1603763000000002E-2</v>
      </c>
      <c r="I1505" s="10">
        <f t="shared" si="29"/>
        <v>4.3087769271887233E-2</v>
      </c>
    </row>
    <row r="1506" spans="7:9" x14ac:dyDescent="0.25">
      <c r="G1506" s="11">
        <v>7.5</v>
      </c>
      <c r="H1506" s="12">
        <v>-1.4577738E-2</v>
      </c>
      <c r="I1506" s="10">
        <f t="shared" si="29"/>
        <v>4.5382868694376972E-2</v>
      </c>
    </row>
    <row r="1507" spans="7:9" x14ac:dyDescent="0.25">
      <c r="G1507" s="11">
        <v>7.5049999999999999</v>
      </c>
      <c r="H1507" s="12">
        <v>-1.0867732999999999E-2</v>
      </c>
      <c r="I1507" s="10">
        <f t="shared" si="29"/>
        <v>4.7618744603898366E-2</v>
      </c>
    </row>
    <row r="1508" spans="7:9" x14ac:dyDescent="0.25">
      <c r="G1508" s="11">
        <v>7.51</v>
      </c>
      <c r="H1508" s="12">
        <v>-6.0578187999999998E-3</v>
      </c>
      <c r="I1508" s="10">
        <f t="shared" si="29"/>
        <v>4.9800632707847355E-2</v>
      </c>
    </row>
    <row r="1509" spans="7:9" x14ac:dyDescent="0.25">
      <c r="G1509" s="11">
        <v>7.5149999999999997</v>
      </c>
      <c r="H1509" s="12">
        <v>-1.6895953E-3</v>
      </c>
      <c r="I1509" s="10">
        <f t="shared" si="29"/>
        <v>5.1928121109888654E-2</v>
      </c>
    </row>
    <row r="1510" spans="7:9" x14ac:dyDescent="0.25">
      <c r="G1510" s="11">
        <v>7.52</v>
      </c>
      <c r="H1510" s="12">
        <v>2.3560603000000002E-3</v>
      </c>
      <c r="I1510" s="10">
        <f t="shared" si="29"/>
        <v>5.4004562306975167E-2</v>
      </c>
    </row>
    <row r="1511" spans="7:9" x14ac:dyDescent="0.25">
      <c r="G1511" s="11">
        <v>7.5250000000000004</v>
      </c>
      <c r="H1511" s="12">
        <v>7.2744350999999997E-3</v>
      </c>
      <c r="I1511" s="10">
        <f t="shared" si="29"/>
        <v>5.6031403748457102E-2</v>
      </c>
    </row>
    <row r="1512" spans="7:9" x14ac:dyDescent="0.25">
      <c r="G1512" s="11">
        <v>7.53</v>
      </c>
      <c r="H1512" s="12">
        <v>1.1503559999999999E-2</v>
      </c>
      <c r="I1512" s="10">
        <f t="shared" si="29"/>
        <v>5.8011647221031075E-2</v>
      </c>
    </row>
    <row r="1513" spans="7:9" x14ac:dyDescent="0.25">
      <c r="G1513" s="11">
        <v>7.5350000000000001</v>
      </c>
      <c r="H1513" s="12">
        <v>1.0201571E-2</v>
      </c>
      <c r="I1513" s="10">
        <f t="shared" si="29"/>
        <v>5.9948278476705592E-2</v>
      </c>
    </row>
    <row r="1514" spans="7:9" x14ac:dyDescent="0.25">
      <c r="G1514" s="11">
        <v>7.54</v>
      </c>
      <c r="H1514" s="12">
        <v>6.9437246000000003E-3</v>
      </c>
      <c r="I1514" s="10">
        <f t="shared" si="29"/>
        <v>6.1835061675198956E-2</v>
      </c>
    </row>
    <row r="1515" spans="7:9" x14ac:dyDescent="0.25">
      <c r="G1515" s="11">
        <v>7.5449999999999999</v>
      </c>
      <c r="H1515" s="12">
        <v>4.5835464000000001E-3</v>
      </c>
      <c r="I1515" s="10">
        <f t="shared" si="29"/>
        <v>6.3660171584781808E-2</v>
      </c>
    </row>
    <row r="1516" spans="7:9" x14ac:dyDescent="0.25">
      <c r="G1516" s="11">
        <v>7.55</v>
      </c>
      <c r="H1516" s="12">
        <v>-1.9552981999999999E-3</v>
      </c>
      <c r="I1516" s="10">
        <f t="shared" si="29"/>
        <v>6.541789523047728E-2</v>
      </c>
    </row>
    <row r="1517" spans="7:9" x14ac:dyDescent="0.25">
      <c r="G1517" s="11">
        <v>7.5549999999999997</v>
      </c>
      <c r="H1517" s="12">
        <v>-8.5085794000000006E-3</v>
      </c>
      <c r="I1517" s="10">
        <f t="shared" si="29"/>
        <v>6.7099388540630911E-2</v>
      </c>
    </row>
    <row r="1518" spans="7:9" x14ac:dyDescent="0.25">
      <c r="G1518" s="11">
        <v>7.56</v>
      </c>
      <c r="H1518" s="12">
        <v>-2.2045689E-2</v>
      </c>
      <c r="I1518" s="10">
        <f t="shared" si="29"/>
        <v>6.8692164258233518E-2</v>
      </c>
    </row>
    <row r="1519" spans="7:9" x14ac:dyDescent="0.25">
      <c r="G1519" s="11">
        <v>7.5650000000000004</v>
      </c>
      <c r="H1519" s="12">
        <v>-2.6603957000000001E-2</v>
      </c>
      <c r="I1519" s="10">
        <f t="shared" si="29"/>
        <v>7.0178484170043506E-2</v>
      </c>
    </row>
    <row r="1520" spans="7:9" x14ac:dyDescent="0.25">
      <c r="G1520" s="11">
        <v>7.57</v>
      </c>
      <c r="H1520" s="12">
        <v>-2.8176264999999999E-2</v>
      </c>
      <c r="I1520" s="10">
        <f t="shared" si="29"/>
        <v>7.1548942376364333E-2</v>
      </c>
    </row>
    <row r="1521" spans="7:9" x14ac:dyDescent="0.25">
      <c r="G1521" s="11">
        <v>7.5750000000000002</v>
      </c>
      <c r="H1521" s="12">
        <v>-3.0727593000000001E-2</v>
      </c>
      <c r="I1521" s="10">
        <f t="shared" si="29"/>
        <v>7.2812014994411964E-2</v>
      </c>
    </row>
    <row r="1522" spans="7:9" x14ac:dyDescent="0.25">
      <c r="G1522" s="11">
        <v>7.58</v>
      </c>
      <c r="H1522" s="12">
        <v>-3.1365591999999998E-2</v>
      </c>
      <c r="I1522" s="10">
        <f t="shared" si="29"/>
        <v>7.3967042291935653E-2</v>
      </c>
    </row>
    <row r="1523" spans="7:9" x14ac:dyDescent="0.25">
      <c r="G1523" s="11">
        <v>7.585</v>
      </c>
      <c r="H1523" s="12">
        <v>-2.9508275E-2</v>
      </c>
      <c r="I1523" s="10">
        <f t="shared" si="29"/>
        <v>7.5012291628051286E-2</v>
      </c>
    </row>
    <row r="1524" spans="7:9" x14ac:dyDescent="0.25">
      <c r="G1524" s="11">
        <v>7.59</v>
      </c>
      <c r="H1524" s="12">
        <v>-2.1825430999999999E-2</v>
      </c>
      <c r="I1524" s="10">
        <f t="shared" si="29"/>
        <v>7.5952008506023724E-2</v>
      </c>
    </row>
    <row r="1525" spans="7:9" x14ac:dyDescent="0.25">
      <c r="G1525" s="11">
        <v>7.5949999999999998</v>
      </c>
      <c r="H1525" s="12">
        <v>-1.6398825999999998E-2</v>
      </c>
      <c r="I1525" s="10">
        <f t="shared" si="29"/>
        <v>7.6798354232947161E-2</v>
      </c>
    </row>
    <row r="1526" spans="7:9" x14ac:dyDescent="0.25">
      <c r="G1526" s="11">
        <v>7.6</v>
      </c>
      <c r="H1526" s="12">
        <v>-6.352407E-3</v>
      </c>
      <c r="I1526" s="10">
        <f t="shared" si="29"/>
        <v>7.7561449265499585E-2</v>
      </c>
    </row>
    <row r="1527" spans="7:9" x14ac:dyDescent="0.25">
      <c r="G1527" s="11">
        <v>7.6050000000000004</v>
      </c>
      <c r="H1527" s="12">
        <v>2.2692124000000002E-3</v>
      </c>
      <c r="I1527" s="10">
        <f t="shared" si="29"/>
        <v>7.8250198746382824E-2</v>
      </c>
    </row>
    <row r="1528" spans="7:9" x14ac:dyDescent="0.25">
      <c r="G1528" s="11">
        <v>7.61</v>
      </c>
      <c r="H1528" s="12">
        <v>5.4069312999999999E-3</v>
      </c>
      <c r="I1528" s="10">
        <f t="shared" si="29"/>
        <v>7.887702633965929E-2</v>
      </c>
    </row>
    <row r="1529" spans="7:9" x14ac:dyDescent="0.25">
      <c r="G1529" s="11">
        <v>7.6150000000000002</v>
      </c>
      <c r="H1529" s="12">
        <v>8.8929154999999992E-3</v>
      </c>
      <c r="I1529" s="10">
        <f t="shared" si="29"/>
        <v>7.9440627678566314E-2</v>
      </c>
    </row>
    <row r="1530" spans="7:9" x14ac:dyDescent="0.25">
      <c r="G1530" s="11">
        <v>7.62</v>
      </c>
      <c r="H1530" s="12">
        <v>5.1329786999999997E-3</v>
      </c>
      <c r="I1530" s="10">
        <f t="shared" si="29"/>
        <v>7.9938214262650673E-2</v>
      </c>
    </row>
    <row r="1531" spans="7:9" x14ac:dyDescent="0.25">
      <c r="G1531" s="11">
        <v>7.625</v>
      </c>
      <c r="H1531" s="12">
        <v>9.2942044999999997E-4</v>
      </c>
      <c r="I1531" s="10">
        <f t="shared" si="29"/>
        <v>8.0362988759090148E-2</v>
      </c>
    </row>
    <row r="1532" spans="7:9" x14ac:dyDescent="0.25">
      <c r="G1532" s="11">
        <v>7.63</v>
      </c>
      <c r="H1532" s="12">
        <v>-6.1301113000000003E-3</v>
      </c>
      <c r="I1532" s="10">
        <f t="shared" si="29"/>
        <v>8.0702479533331234E-2</v>
      </c>
    </row>
    <row r="1533" spans="7:9" x14ac:dyDescent="0.25">
      <c r="G1533" s="11">
        <v>7.6349999999999998</v>
      </c>
      <c r="H1533" s="12">
        <v>-8.0073530999999996E-3</v>
      </c>
      <c r="I1533" s="10">
        <f t="shared" si="29"/>
        <v>8.0947884092523792E-2</v>
      </c>
    </row>
    <row r="1534" spans="7:9" x14ac:dyDescent="0.25">
      <c r="G1534" s="11">
        <v>7.64</v>
      </c>
      <c r="H1534" s="12">
        <v>-1.3647273999999999E-2</v>
      </c>
      <c r="I1534" s="10">
        <f t="shared" si="29"/>
        <v>8.1096482972317585E-2</v>
      </c>
    </row>
    <row r="1535" spans="7:9" x14ac:dyDescent="0.25">
      <c r="G1535" s="11">
        <v>7.6449999999999996</v>
      </c>
      <c r="H1535" s="12">
        <v>-1.7592264999999999E-2</v>
      </c>
      <c r="I1535" s="10">
        <f t="shared" si="29"/>
        <v>8.1146829941398491E-2</v>
      </c>
    </row>
    <row r="1536" spans="7:9" x14ac:dyDescent="0.25">
      <c r="G1536" s="11">
        <v>7.65</v>
      </c>
      <c r="H1536" s="12">
        <v>-1.8400860000000002E-2</v>
      </c>
      <c r="I1536" s="10">
        <f t="shared" si="29"/>
        <v>8.1091867357761249E-2</v>
      </c>
    </row>
    <row r="1537" spans="7:9" x14ac:dyDescent="0.25">
      <c r="G1537" s="11">
        <v>7.6550000000000002</v>
      </c>
      <c r="H1537" s="12">
        <v>-1.9553105000000001E-2</v>
      </c>
      <c r="I1537" s="10">
        <f t="shared" si="29"/>
        <v>8.0934326552934144E-2</v>
      </c>
    </row>
    <row r="1538" spans="7:9" x14ac:dyDescent="0.25">
      <c r="G1538" s="11">
        <v>7.66</v>
      </c>
      <c r="H1538" s="12">
        <v>-1.7857914999999999E-2</v>
      </c>
      <c r="I1538" s="10">
        <f t="shared" si="29"/>
        <v>8.0676754839820328E-2</v>
      </c>
    </row>
    <row r="1539" spans="7:9" x14ac:dyDescent="0.25">
      <c r="G1539" s="11">
        <v>7.665</v>
      </c>
      <c r="H1539" s="12">
        <v>-2.0696636000000001E-2</v>
      </c>
      <c r="I1539" s="10">
        <f t="shared" si="29"/>
        <v>8.0322189785504983E-2</v>
      </c>
    </row>
    <row r="1540" spans="7:9" x14ac:dyDescent="0.25">
      <c r="G1540" s="11">
        <v>7.67</v>
      </c>
      <c r="H1540" s="12">
        <v>-2.5033217999999999E-2</v>
      </c>
      <c r="I1540" s="10">
        <f t="shared" si="29"/>
        <v>7.9869562069587077E-2</v>
      </c>
    </row>
    <row r="1541" spans="7:9" x14ac:dyDescent="0.25">
      <c r="G1541" s="11">
        <v>7.6749999999999998</v>
      </c>
      <c r="H1541" s="12">
        <v>-3.1570162999999998E-2</v>
      </c>
      <c r="I1541" s="10">
        <f t="shared" si="29"/>
        <v>7.9309696134978125E-2</v>
      </c>
    </row>
    <row r="1542" spans="7:9" x14ac:dyDescent="0.25">
      <c r="G1542" s="11">
        <v>7.68</v>
      </c>
      <c r="H1542" s="12">
        <v>-3.4217635000000003E-2</v>
      </c>
      <c r="I1542" s="10">
        <f t="shared" si="29"/>
        <v>7.8634381413601323E-2</v>
      </c>
    </row>
    <row r="1543" spans="7:9" x14ac:dyDescent="0.25">
      <c r="G1543" s="11">
        <v>7.6849999999999996</v>
      </c>
      <c r="H1543" s="12">
        <v>-3.5104595000000002E-2</v>
      </c>
      <c r="I1543" s="10">
        <f t="shared" ref="I1543:I1606" si="30">SDOFResponse($G$6:$G$4006,$H$6:$H$4006,4,0.005,$L$6,G1543,3)</f>
        <v>7.7841253802686083E-2</v>
      </c>
    </row>
    <row r="1544" spans="7:9" x14ac:dyDescent="0.25">
      <c r="G1544" s="11">
        <v>7.69</v>
      </c>
      <c r="H1544" s="12">
        <v>-2.8895111000000001E-2</v>
      </c>
      <c r="I1544" s="10">
        <f t="shared" si="30"/>
        <v>7.6935521513889493E-2</v>
      </c>
    </row>
    <row r="1545" spans="7:9" x14ac:dyDescent="0.25">
      <c r="G1545" s="11">
        <v>7.6950000000000003</v>
      </c>
      <c r="H1545" s="12">
        <v>-2.1456739999999998E-2</v>
      </c>
      <c r="I1545" s="10">
        <f t="shared" si="30"/>
        <v>7.5929481090961926E-2</v>
      </c>
    </row>
    <row r="1546" spans="7:9" x14ac:dyDescent="0.25">
      <c r="G1546" s="11">
        <v>7.7</v>
      </c>
      <c r="H1546" s="12">
        <v>-1.3324974E-2</v>
      </c>
      <c r="I1546" s="10">
        <f t="shared" si="30"/>
        <v>7.4839978013899799E-2</v>
      </c>
    </row>
    <row r="1547" spans="7:9" x14ac:dyDescent="0.25">
      <c r="G1547" s="11">
        <v>7.7050000000000001</v>
      </c>
      <c r="H1547" s="12">
        <v>-7.1418554999999996E-3</v>
      </c>
      <c r="I1547" s="10">
        <f t="shared" si="30"/>
        <v>7.3677951525332255E-2</v>
      </c>
    </row>
    <row r="1548" spans="7:9" x14ac:dyDescent="0.25">
      <c r="G1548" s="11">
        <v>7.71</v>
      </c>
      <c r="H1548" s="12">
        <v>-4.2287313E-3</v>
      </c>
      <c r="I1548" s="10">
        <f t="shared" si="30"/>
        <v>7.2450733166052925E-2</v>
      </c>
    </row>
    <row r="1549" spans="7:9" x14ac:dyDescent="0.25">
      <c r="G1549" s="11">
        <v>7.7149999999999999</v>
      </c>
      <c r="H1549" s="12">
        <v>-3.8964052E-3</v>
      </c>
      <c r="I1549" s="10">
        <f t="shared" si="30"/>
        <v>7.1159023032474039E-2</v>
      </c>
    </row>
    <row r="1550" spans="7:9" x14ac:dyDescent="0.25">
      <c r="G1550" s="11">
        <v>7.72</v>
      </c>
      <c r="H1550" s="12">
        <v>-2.9063348999999999E-3</v>
      </c>
      <c r="I1550" s="10">
        <f t="shared" si="30"/>
        <v>6.9799897951674891E-2</v>
      </c>
    </row>
    <row r="1551" spans="7:9" x14ac:dyDescent="0.25">
      <c r="G1551" s="11">
        <v>7.7249999999999996</v>
      </c>
      <c r="H1551" s="12">
        <v>1.8607503000000001E-3</v>
      </c>
      <c r="I1551" s="10">
        <f t="shared" si="30"/>
        <v>6.8373314485021194E-2</v>
      </c>
    </row>
    <row r="1552" spans="7:9" x14ac:dyDescent="0.25">
      <c r="G1552" s="11">
        <v>7.73</v>
      </c>
      <c r="H1552" s="12">
        <v>3.4754104000000001E-3</v>
      </c>
      <c r="I1552" s="10">
        <f t="shared" si="30"/>
        <v>6.6887903867208998E-2</v>
      </c>
    </row>
    <row r="1553" spans="7:9" x14ac:dyDescent="0.25">
      <c r="G1553" s="11">
        <v>7.7350000000000003</v>
      </c>
      <c r="H1553" s="12">
        <v>1.0334487E-2</v>
      </c>
      <c r="I1553" s="10">
        <f t="shared" si="30"/>
        <v>6.5349618366875875E-2</v>
      </c>
    </row>
    <row r="1554" spans="7:9" x14ac:dyDescent="0.25">
      <c r="G1554" s="11">
        <v>7.74</v>
      </c>
      <c r="H1554" s="12">
        <v>1.0843966999999999E-2</v>
      </c>
      <c r="I1554" s="10">
        <f t="shared" si="30"/>
        <v>6.3765707786178322E-2</v>
      </c>
    </row>
    <row r="1555" spans="7:9" x14ac:dyDescent="0.25">
      <c r="G1555" s="11">
        <v>7.7450000000000001</v>
      </c>
      <c r="H1555" s="12">
        <v>1.1167603E-2</v>
      </c>
      <c r="I1555" s="10">
        <f t="shared" si="30"/>
        <v>6.2141310585063024E-2</v>
      </c>
    </row>
    <row r="1556" spans="7:9" x14ac:dyDescent="0.25">
      <c r="G1556" s="11">
        <v>7.75</v>
      </c>
      <c r="H1556" s="12">
        <v>9.7697413000000007E-3</v>
      </c>
      <c r="I1556" s="10">
        <f t="shared" si="30"/>
        <v>6.0471445073597301E-2</v>
      </c>
    </row>
    <row r="1557" spans="7:9" x14ac:dyDescent="0.25">
      <c r="G1557" s="11">
        <v>7.7549999999999999</v>
      </c>
      <c r="H1557" s="12">
        <v>5.3086499999999998E-3</v>
      </c>
      <c r="I1557" s="10">
        <f t="shared" si="30"/>
        <v>5.8755543348348434E-2</v>
      </c>
    </row>
    <row r="1558" spans="7:9" x14ac:dyDescent="0.25">
      <c r="G1558" s="11">
        <v>7.76</v>
      </c>
      <c r="H1558" s="12">
        <v>3.3453939999999998E-3</v>
      </c>
      <c r="I1558" s="10">
        <f t="shared" si="30"/>
        <v>5.6987808199039522E-2</v>
      </c>
    </row>
    <row r="1559" spans="7:9" x14ac:dyDescent="0.25">
      <c r="G1559" s="11">
        <v>7.7649999999999997</v>
      </c>
      <c r="H1559" s="12">
        <v>7.0894306000000001E-3</v>
      </c>
      <c r="I1559" s="10">
        <f t="shared" si="30"/>
        <v>5.5165921938705995E-2</v>
      </c>
    </row>
    <row r="1560" spans="7:9" x14ac:dyDescent="0.25">
      <c r="G1560" s="11">
        <v>7.77</v>
      </c>
      <c r="H1560" s="12">
        <v>1.147655E-2</v>
      </c>
      <c r="I1560" s="10">
        <f t="shared" si="30"/>
        <v>5.3300708007895672E-2</v>
      </c>
    </row>
    <row r="1561" spans="7:9" x14ac:dyDescent="0.25">
      <c r="G1561" s="11">
        <v>7.7750000000000004</v>
      </c>
      <c r="H1561" s="12">
        <v>1.5918518E-2</v>
      </c>
      <c r="I1561" s="10">
        <f t="shared" si="30"/>
        <v>5.1404939359754445E-2</v>
      </c>
    </row>
    <row r="1562" spans="7:9" x14ac:dyDescent="0.25">
      <c r="G1562" s="11">
        <v>7.78</v>
      </c>
      <c r="H1562" s="12">
        <v>1.8627504999999999E-2</v>
      </c>
      <c r="I1562" s="10">
        <f t="shared" si="30"/>
        <v>4.9485664358645098E-2</v>
      </c>
    </row>
    <row r="1563" spans="7:9" x14ac:dyDescent="0.25">
      <c r="G1563" s="11">
        <v>7.7850000000000001</v>
      </c>
      <c r="H1563" s="12">
        <v>1.7823907999999999E-2</v>
      </c>
      <c r="I1563" s="10">
        <f t="shared" si="30"/>
        <v>4.7546811106967714E-2</v>
      </c>
    </row>
    <row r="1564" spans="7:9" x14ac:dyDescent="0.25">
      <c r="G1564" s="11">
        <v>7.79</v>
      </c>
      <c r="H1564" s="12">
        <v>1.6843127999999999E-2</v>
      </c>
      <c r="I1564" s="10">
        <f t="shared" si="30"/>
        <v>4.5586133065071914E-2</v>
      </c>
    </row>
    <row r="1565" spans="7:9" x14ac:dyDescent="0.25">
      <c r="G1565" s="11">
        <v>7.7949999999999999</v>
      </c>
      <c r="H1565" s="12">
        <v>1.7104819E-2</v>
      </c>
      <c r="I1565" s="10">
        <f t="shared" si="30"/>
        <v>4.360074429409274E-2</v>
      </c>
    </row>
    <row r="1566" spans="7:9" x14ac:dyDescent="0.25">
      <c r="G1566" s="11">
        <v>7.8</v>
      </c>
      <c r="H1566" s="12">
        <v>1.6300691999999999E-2</v>
      </c>
      <c r="I1566" s="10">
        <f t="shared" si="30"/>
        <v>4.159326796850845E-2</v>
      </c>
    </row>
    <row r="1567" spans="7:9" x14ac:dyDescent="0.25">
      <c r="G1567" s="11">
        <v>7.8049999999999997</v>
      </c>
      <c r="H1567" s="12">
        <v>1.7850121E-2</v>
      </c>
      <c r="I1567" s="10">
        <f t="shared" si="30"/>
        <v>3.9565837406786944E-2</v>
      </c>
    </row>
    <row r="1568" spans="7:9" x14ac:dyDescent="0.25">
      <c r="G1568" s="11">
        <v>7.81</v>
      </c>
      <c r="H1568" s="12">
        <v>2.0001352999999999E-2</v>
      </c>
      <c r="I1568" s="10">
        <f t="shared" si="30"/>
        <v>3.7521888149127491E-2</v>
      </c>
    </row>
    <row r="1569" spans="7:9" x14ac:dyDescent="0.25">
      <c r="G1569" s="11">
        <v>7.8150000000000004</v>
      </c>
      <c r="H1569" s="12">
        <v>2.0013940000000001E-2</v>
      </c>
      <c r="I1569" s="10">
        <f t="shared" si="30"/>
        <v>3.5468423891252071E-2</v>
      </c>
    </row>
    <row r="1570" spans="7:9" x14ac:dyDescent="0.25">
      <c r="G1570" s="11">
        <v>7.82</v>
      </c>
      <c r="H1570" s="12">
        <v>1.8387580000000001E-2</v>
      </c>
      <c r="I1570" s="10">
        <f t="shared" si="30"/>
        <v>3.3407232368592624E-2</v>
      </c>
    </row>
    <row r="1571" spans="7:9" x14ac:dyDescent="0.25">
      <c r="G1571" s="11">
        <v>7.8250000000000002</v>
      </c>
      <c r="H1571" s="12">
        <v>1.0625615E-2</v>
      </c>
      <c r="I1571" s="10">
        <f t="shared" si="30"/>
        <v>3.1335718227580731E-2</v>
      </c>
    </row>
    <row r="1572" spans="7:9" x14ac:dyDescent="0.25">
      <c r="G1572" s="11">
        <v>7.83</v>
      </c>
      <c r="H1572" s="12">
        <v>4.9650276000000001E-4</v>
      </c>
      <c r="I1572" s="10">
        <f t="shared" si="30"/>
        <v>2.9243847548316583E-2</v>
      </c>
    </row>
    <row r="1573" spans="7:9" x14ac:dyDescent="0.25">
      <c r="G1573" s="11">
        <v>7.835</v>
      </c>
      <c r="H1573" s="12">
        <v>-4.7153204000000004E-3</v>
      </c>
      <c r="I1573" s="10">
        <f t="shared" si="30"/>
        <v>2.7116032356304463E-2</v>
      </c>
    </row>
    <row r="1574" spans="7:9" x14ac:dyDescent="0.25">
      <c r="G1574" s="11">
        <v>7.84</v>
      </c>
      <c r="H1574" s="12">
        <v>-1.1030738999999999E-2</v>
      </c>
      <c r="I1574" s="10">
        <f t="shared" si="30"/>
        <v>2.4948877563572138E-2</v>
      </c>
    </row>
    <row r="1575" spans="7:9" x14ac:dyDescent="0.25">
      <c r="G1575" s="11">
        <v>7.8449999999999998</v>
      </c>
      <c r="H1575" s="12">
        <v>-1.4325216999999999E-2</v>
      </c>
      <c r="I1575" s="10">
        <f t="shared" si="30"/>
        <v>2.2743275112585375E-2</v>
      </c>
    </row>
    <row r="1576" spans="7:9" x14ac:dyDescent="0.25">
      <c r="G1576" s="11">
        <v>7.85</v>
      </c>
      <c r="H1576" s="12">
        <v>-1.2274088000000001E-2</v>
      </c>
      <c r="I1576" s="10">
        <f t="shared" si="30"/>
        <v>2.0498356835411853E-2</v>
      </c>
    </row>
    <row r="1577" spans="7:9" x14ac:dyDescent="0.25">
      <c r="G1577" s="11">
        <v>7.8550000000000004</v>
      </c>
      <c r="H1577" s="12">
        <v>-9.8382240999999992E-3</v>
      </c>
      <c r="I1577" s="10">
        <f t="shared" si="30"/>
        <v>1.8224070559554606E-2</v>
      </c>
    </row>
    <row r="1578" spans="7:9" x14ac:dyDescent="0.25">
      <c r="G1578" s="11">
        <v>7.86</v>
      </c>
      <c r="H1578" s="12">
        <v>-8.1873047999999997E-3</v>
      </c>
      <c r="I1578" s="10">
        <f t="shared" si="30"/>
        <v>1.5931127649882769E-2</v>
      </c>
    </row>
    <row r="1579" spans="7:9" x14ac:dyDescent="0.25">
      <c r="G1579" s="11">
        <v>7.8650000000000002</v>
      </c>
      <c r="H1579" s="12">
        <v>-5.5074961999999998E-3</v>
      </c>
      <c r="I1579" s="10">
        <f t="shared" si="30"/>
        <v>1.3623540783359188E-2</v>
      </c>
    </row>
    <row r="1580" spans="7:9" x14ac:dyDescent="0.25">
      <c r="G1580" s="11">
        <v>7.87</v>
      </c>
      <c r="H1580" s="12">
        <v>-6.1101224999999997E-3</v>
      </c>
      <c r="I1580" s="10">
        <f t="shared" si="30"/>
        <v>1.1305853473669945E-2</v>
      </c>
    </row>
    <row r="1581" spans="7:9" x14ac:dyDescent="0.25">
      <c r="G1581" s="11">
        <v>7.875</v>
      </c>
      <c r="H1581" s="12">
        <v>-4.9762015999999997E-3</v>
      </c>
      <c r="I1581" s="10">
        <f t="shared" si="30"/>
        <v>8.9794779480601647E-3</v>
      </c>
    </row>
    <row r="1582" spans="7:9" x14ac:dyDescent="0.25">
      <c r="G1582" s="11">
        <v>7.88</v>
      </c>
      <c r="H1582" s="12">
        <v>-6.6646965000000001E-3</v>
      </c>
      <c r="I1582" s="10">
        <f t="shared" si="30"/>
        <v>6.6450219814465491E-3</v>
      </c>
    </row>
    <row r="1583" spans="7:9" x14ac:dyDescent="0.25">
      <c r="G1583" s="11">
        <v>7.8849999999999998</v>
      </c>
      <c r="H1583" s="12">
        <v>-5.6607002000000003E-3</v>
      </c>
      <c r="I1583" s="10">
        <f t="shared" si="30"/>
        <v>4.303810261330838E-3</v>
      </c>
    </row>
    <row r="1584" spans="7:9" x14ac:dyDescent="0.25">
      <c r="G1584" s="11">
        <v>7.89</v>
      </c>
      <c r="H1584" s="12">
        <v>-4.9231422000000002E-3</v>
      </c>
      <c r="I1584" s="10">
        <f t="shared" si="30"/>
        <v>1.9572489075905157E-3</v>
      </c>
    </row>
    <row r="1585" spans="7:9" x14ac:dyDescent="0.25">
      <c r="G1585" s="11">
        <v>7.8949999999999996</v>
      </c>
      <c r="H1585" s="12">
        <v>-2.2522089999999998E-3</v>
      </c>
      <c r="I1585" s="10">
        <f t="shared" si="30"/>
        <v>-3.8878901205292946E-4</v>
      </c>
    </row>
    <row r="1586" spans="7:9" x14ac:dyDescent="0.25">
      <c r="G1586" s="11">
        <v>7.9</v>
      </c>
      <c r="H1586" s="12">
        <v>2.5704927E-3</v>
      </c>
      <c r="I1586" s="10">
        <f t="shared" si="30"/>
        <v>-2.7288108518555192E-3</v>
      </c>
    </row>
    <row r="1587" spans="7:9" x14ac:dyDescent="0.25">
      <c r="G1587" s="11">
        <v>7.9050000000000002</v>
      </c>
      <c r="H1587" s="12">
        <v>9.2920337000000006E-3</v>
      </c>
      <c r="I1587" s="10">
        <f t="shared" si="30"/>
        <v>-5.0527296248082266E-3</v>
      </c>
    </row>
    <row r="1588" spans="7:9" x14ac:dyDescent="0.25">
      <c r="G1588" s="11">
        <v>7.91</v>
      </c>
      <c r="H1588" s="12">
        <v>1.5059872E-2</v>
      </c>
      <c r="I1588" s="10">
        <f t="shared" si="30"/>
        <v>-7.3484996864731983E-3</v>
      </c>
    </row>
    <row r="1589" spans="7:9" x14ac:dyDescent="0.25">
      <c r="G1589" s="11">
        <v>7.915</v>
      </c>
      <c r="H1589" s="12">
        <v>2.1627111000000001E-2</v>
      </c>
      <c r="I1589" s="10">
        <f t="shared" si="30"/>
        <v>-9.6065877787820698E-3</v>
      </c>
    </row>
    <row r="1590" spans="7:9" x14ac:dyDescent="0.25">
      <c r="G1590" s="11">
        <v>7.92</v>
      </c>
      <c r="H1590" s="12">
        <v>2.1954593000000001E-2</v>
      </c>
      <c r="I1590" s="10">
        <f t="shared" si="30"/>
        <v>-1.1819082551471669E-2</v>
      </c>
    </row>
    <row r="1591" spans="7:9" x14ac:dyDescent="0.25">
      <c r="G1591" s="11">
        <v>7.9249999999999998</v>
      </c>
      <c r="H1591" s="12">
        <v>1.9363139000000001E-2</v>
      </c>
      <c r="I1591" s="10">
        <f t="shared" si="30"/>
        <v>-1.3985432845093859E-2</v>
      </c>
    </row>
    <row r="1592" spans="7:9" x14ac:dyDescent="0.25">
      <c r="G1592" s="11">
        <v>7.93</v>
      </c>
      <c r="H1592" s="12">
        <v>1.2357739E-2</v>
      </c>
      <c r="I1592" s="10">
        <f t="shared" si="30"/>
        <v>-1.6114243882714444E-2</v>
      </c>
    </row>
    <row r="1593" spans="7:9" x14ac:dyDescent="0.25">
      <c r="G1593" s="11">
        <v>7.9349999999999996</v>
      </c>
      <c r="H1593" s="12">
        <v>6.8211327000000004E-3</v>
      </c>
      <c r="I1593" s="10">
        <f t="shared" si="30"/>
        <v>-1.821551547747961E-2</v>
      </c>
    </row>
    <row r="1594" spans="7:9" x14ac:dyDescent="0.25">
      <c r="G1594" s="11">
        <v>7.94</v>
      </c>
      <c r="H1594" s="12">
        <v>1.9132303E-3</v>
      </c>
      <c r="I1594" s="10">
        <f t="shared" si="30"/>
        <v>-2.0296877301408691E-2</v>
      </c>
    </row>
    <row r="1595" spans="7:9" x14ac:dyDescent="0.25">
      <c r="G1595" s="11">
        <v>7.9450000000000003</v>
      </c>
      <c r="H1595" s="12">
        <v>-1.7148515E-3</v>
      </c>
      <c r="I1595" s="10">
        <f t="shared" si="30"/>
        <v>-2.2359290924888017E-2</v>
      </c>
    </row>
    <row r="1596" spans="7:9" x14ac:dyDescent="0.25">
      <c r="G1596" s="11">
        <v>7.95</v>
      </c>
      <c r="H1596" s="12">
        <v>-3.0238145999999999E-3</v>
      </c>
      <c r="I1596" s="10">
        <f t="shared" si="30"/>
        <v>-2.4403105919891768E-2</v>
      </c>
    </row>
    <row r="1597" spans="7:9" x14ac:dyDescent="0.25">
      <c r="G1597" s="11">
        <v>7.9550000000000001</v>
      </c>
      <c r="H1597" s="12">
        <v>-2.9119103999999999E-3</v>
      </c>
      <c r="I1597" s="10">
        <f t="shared" si="30"/>
        <v>-2.6425242325150429E-2</v>
      </c>
    </row>
    <row r="1598" spans="7:9" x14ac:dyDescent="0.25">
      <c r="G1598" s="11">
        <v>7.96</v>
      </c>
      <c r="H1598" s="12">
        <v>-5.3652578999999999E-3</v>
      </c>
      <c r="I1598" s="10">
        <f t="shared" si="30"/>
        <v>-2.8420505756072852E-2</v>
      </c>
    </row>
    <row r="1599" spans="7:9" x14ac:dyDescent="0.25">
      <c r="G1599" s="11">
        <v>7.9649999999999999</v>
      </c>
      <c r="H1599" s="12">
        <v>-5.1579106999999997E-3</v>
      </c>
      <c r="I1599" s="10">
        <f t="shared" si="30"/>
        <v>-3.0388979958404415E-2</v>
      </c>
    </row>
    <row r="1600" spans="7:9" x14ac:dyDescent="0.25">
      <c r="G1600" s="11">
        <v>7.97</v>
      </c>
      <c r="H1600" s="12">
        <v>-3.949803E-3</v>
      </c>
      <c r="I1600" s="10">
        <f t="shared" si="30"/>
        <v>-3.2330229040957448E-2</v>
      </c>
    </row>
    <row r="1601" spans="7:9" x14ac:dyDescent="0.25">
      <c r="G1601" s="11">
        <v>7.9749999999999996</v>
      </c>
      <c r="H1601" s="12">
        <v>-1.877514E-3</v>
      </c>
      <c r="I1601" s="10">
        <f t="shared" si="30"/>
        <v>-3.4237881820591523E-2</v>
      </c>
    </row>
    <row r="1602" spans="7:9" x14ac:dyDescent="0.25">
      <c r="G1602" s="11">
        <v>7.98</v>
      </c>
      <c r="H1602" s="12">
        <v>2.8023918999999999E-3</v>
      </c>
      <c r="I1602" s="10">
        <f t="shared" si="30"/>
        <v>-3.610663350576826E-2</v>
      </c>
    </row>
    <row r="1603" spans="7:9" x14ac:dyDescent="0.25">
      <c r="G1603" s="11">
        <v>7.9850000000000003</v>
      </c>
      <c r="H1603" s="12">
        <v>5.2922096999999998E-3</v>
      </c>
      <c r="I1603" s="10">
        <f t="shared" si="30"/>
        <v>-3.7928052656476453E-2</v>
      </c>
    </row>
    <row r="1604" spans="7:9" x14ac:dyDescent="0.25">
      <c r="G1604" s="11">
        <v>7.99</v>
      </c>
      <c r="H1604" s="12">
        <v>7.7444170999999996E-3</v>
      </c>
      <c r="I1604" s="10">
        <f t="shared" si="30"/>
        <v>-3.9696116775761202E-2</v>
      </c>
    </row>
    <row r="1605" spans="7:9" x14ac:dyDescent="0.25">
      <c r="G1605" s="11">
        <v>7.9950000000000001</v>
      </c>
      <c r="H1605" s="12">
        <v>1.2885007E-2</v>
      </c>
      <c r="I1605" s="10">
        <f t="shared" si="30"/>
        <v>-4.1409204207333086E-2</v>
      </c>
    </row>
    <row r="1606" spans="7:9" x14ac:dyDescent="0.25">
      <c r="G1606" s="11">
        <v>8</v>
      </c>
      <c r="H1606" s="12">
        <v>1.1543615E-2</v>
      </c>
      <c r="I1606" s="10">
        <f t="shared" si="30"/>
        <v>-4.3059571335501298E-2</v>
      </c>
    </row>
    <row r="1607" spans="7:9" x14ac:dyDescent="0.25">
      <c r="G1607" s="11">
        <v>8.0050000000000008</v>
      </c>
      <c r="H1607" s="12">
        <v>1.3747427E-2</v>
      </c>
      <c r="I1607" s="10">
        <f t="shared" ref="I1607:I1670" si="31">SDOFResponse($G$6:$G$4006,$H$6:$H$4006,4,0.005,$L$6,G1607,3)</f>
        <v>-4.4646954664705696E-2</v>
      </c>
    </row>
    <row r="1608" spans="7:9" x14ac:dyDescent="0.25">
      <c r="G1608" s="11">
        <v>8.01</v>
      </c>
      <c r="H1608" s="12">
        <v>1.2873185000000001E-2</v>
      </c>
      <c r="I1608" s="10">
        <f t="shared" si="31"/>
        <v>-4.6173303138065593E-2</v>
      </c>
    </row>
    <row r="1609" spans="7:9" x14ac:dyDescent="0.25">
      <c r="G1609" s="11">
        <v>8.0149989999999995</v>
      </c>
      <c r="H1609" s="12">
        <v>1.2370529E-2</v>
      </c>
      <c r="I1609" s="10">
        <f t="shared" si="31"/>
        <v>-4.7635598605906888E-2</v>
      </c>
    </row>
    <row r="1610" spans="7:9" x14ac:dyDescent="0.25">
      <c r="G1610" s="11">
        <v>8.02</v>
      </c>
      <c r="H1610" s="12">
        <v>5.4287885999999997E-3</v>
      </c>
      <c r="I1610" s="10">
        <f t="shared" si="31"/>
        <v>-4.9036250501366105E-2</v>
      </c>
    </row>
    <row r="1611" spans="7:9" x14ac:dyDescent="0.25">
      <c r="G1611" s="11">
        <v>8.0250000000000004</v>
      </c>
      <c r="H1611" s="12">
        <v>-2.0600092999999999E-3</v>
      </c>
      <c r="I1611" s="10">
        <f t="shared" si="31"/>
        <v>-5.0383265955160718E-2</v>
      </c>
    </row>
    <row r="1612" spans="7:9" x14ac:dyDescent="0.25">
      <c r="G1612" s="11">
        <v>8.0299999999999994</v>
      </c>
      <c r="H1612" s="12">
        <v>-6.8176909999999999E-3</v>
      </c>
      <c r="I1612" s="10">
        <f t="shared" si="31"/>
        <v>-5.1690090976344805E-2</v>
      </c>
    </row>
    <row r="1613" spans="7:9" x14ac:dyDescent="0.25">
      <c r="G1613" s="11">
        <v>8.0350000000000001</v>
      </c>
      <c r="H1613" s="12">
        <v>-1.2037816E-2</v>
      </c>
      <c r="I1613" s="10">
        <f t="shared" si="31"/>
        <v>-5.2959638267660862E-2</v>
      </c>
    </row>
    <row r="1614" spans="7:9" x14ac:dyDescent="0.25">
      <c r="G1614" s="11">
        <v>8.0399999999999991</v>
      </c>
      <c r="H1614" s="12">
        <v>-1.367412E-2</v>
      </c>
      <c r="I1614" s="10">
        <f t="shared" si="31"/>
        <v>-5.4193118439940048E-2</v>
      </c>
    </row>
    <row r="1615" spans="7:9" x14ac:dyDescent="0.25">
      <c r="G1615" s="11">
        <v>8.0449999999999999</v>
      </c>
      <c r="H1615" s="12">
        <v>-1.1088848E-2</v>
      </c>
      <c r="I1615" s="10">
        <f t="shared" si="31"/>
        <v>-5.5389967066794076E-2</v>
      </c>
    </row>
    <row r="1616" spans="7:9" x14ac:dyDescent="0.25">
      <c r="G1616" s="11">
        <v>8.0500000000000007</v>
      </c>
      <c r="H1616" s="12">
        <v>-1.1080820999999999E-2</v>
      </c>
      <c r="I1616" s="10">
        <f t="shared" si="31"/>
        <v>-5.6540807902054346E-2</v>
      </c>
    </row>
    <row r="1617" spans="7:9" x14ac:dyDescent="0.25">
      <c r="G1617" s="11">
        <v>8.0549990000000005</v>
      </c>
      <c r="H1617" s="12">
        <v>-6.2873920000000002E-3</v>
      </c>
      <c r="I1617" s="10">
        <f t="shared" si="31"/>
        <v>-5.7641130711114971E-2</v>
      </c>
    </row>
    <row r="1618" spans="7:9" x14ac:dyDescent="0.25">
      <c r="G1618" s="11">
        <v>8.0599989999999995</v>
      </c>
      <c r="H1618" s="12">
        <v>-3.1263662999999999E-3</v>
      </c>
      <c r="I1618" s="10">
        <f t="shared" si="31"/>
        <v>-5.868598510116721E-2</v>
      </c>
    </row>
    <row r="1619" spans="7:9" x14ac:dyDescent="0.25">
      <c r="G1619" s="11">
        <v>8.0649999999999995</v>
      </c>
      <c r="H1619" s="12">
        <v>-3.0892160000000001E-3</v>
      </c>
      <c r="I1619" s="10">
        <f t="shared" si="31"/>
        <v>-5.9666856340747906E-2</v>
      </c>
    </row>
    <row r="1620" spans="7:9" x14ac:dyDescent="0.25">
      <c r="G1620" s="11">
        <v>8.07</v>
      </c>
      <c r="H1620" s="12">
        <v>-6.1914856000000002E-3</v>
      </c>
      <c r="I1620" s="10">
        <f t="shared" si="31"/>
        <v>-6.0586037828017553E-2</v>
      </c>
    </row>
    <row r="1621" spans="7:9" x14ac:dyDescent="0.25">
      <c r="G1621" s="11">
        <v>8.0749999999999993</v>
      </c>
      <c r="H1621" s="12">
        <v>-8.7226409999999997E-3</v>
      </c>
      <c r="I1621" s="10">
        <f t="shared" si="31"/>
        <v>-6.1450605181035532E-2</v>
      </c>
    </row>
    <row r="1622" spans="7:9" x14ac:dyDescent="0.25">
      <c r="G1622" s="11">
        <v>8.08</v>
      </c>
      <c r="H1622" s="12">
        <v>-1.2437564E-2</v>
      </c>
      <c r="I1622" s="10">
        <f t="shared" si="31"/>
        <v>-6.2265512920176895E-2</v>
      </c>
    </row>
    <row r="1623" spans="7:9" x14ac:dyDescent="0.25">
      <c r="G1623" s="11">
        <v>8.0850000000000009</v>
      </c>
      <c r="H1623" s="12">
        <v>-1.0288148E-2</v>
      </c>
      <c r="I1623" s="10">
        <f t="shared" si="31"/>
        <v>-6.3033635428242724E-2</v>
      </c>
    </row>
    <row r="1624" spans="7:9" x14ac:dyDescent="0.25">
      <c r="G1624" s="11">
        <v>8.09</v>
      </c>
      <c r="H1624" s="12">
        <v>-6.1835520999999997E-3</v>
      </c>
      <c r="I1624" s="10">
        <f t="shared" si="31"/>
        <v>-6.3750958672756222E-2</v>
      </c>
    </row>
    <row r="1625" spans="7:9" x14ac:dyDescent="0.25">
      <c r="G1625" s="11">
        <v>8.0950000000000006</v>
      </c>
      <c r="H1625" s="12">
        <v>2.9654704000000001E-3</v>
      </c>
      <c r="I1625" s="10">
        <f t="shared" si="31"/>
        <v>-6.4405614879939219E-2</v>
      </c>
    </row>
    <row r="1626" spans="7:9" x14ac:dyDescent="0.25">
      <c r="G1626" s="11">
        <v>8.0999990000000004</v>
      </c>
      <c r="H1626" s="12">
        <v>1.3848417999999999E-2</v>
      </c>
      <c r="I1626" s="10">
        <f t="shared" si="31"/>
        <v>-6.4983776398972071E-2</v>
      </c>
    </row>
    <row r="1627" spans="7:9" x14ac:dyDescent="0.25">
      <c r="G1627" s="11">
        <v>8.1050000000000004</v>
      </c>
      <c r="H1627" s="12">
        <v>2.6879051000000001E-2</v>
      </c>
      <c r="I1627" s="10">
        <f t="shared" si="31"/>
        <v>-6.5468086089843641E-2</v>
      </c>
    </row>
    <row r="1628" spans="7:9" x14ac:dyDescent="0.25">
      <c r="G1628" s="11">
        <v>8.11</v>
      </c>
      <c r="H1628" s="12">
        <v>3.2439824999999999E-2</v>
      </c>
      <c r="I1628" s="10">
        <f t="shared" si="31"/>
        <v>-6.584263566579833E-2</v>
      </c>
    </row>
    <row r="1629" spans="7:9" x14ac:dyDescent="0.25">
      <c r="G1629" s="11">
        <v>8.1150000000000002</v>
      </c>
      <c r="H1629" s="12">
        <v>3.5184663999999997E-2</v>
      </c>
      <c r="I1629" s="10">
        <f t="shared" si="31"/>
        <v>-6.6102752608909118E-2</v>
      </c>
    </row>
    <row r="1630" spans="7:9" x14ac:dyDescent="0.25">
      <c r="G1630" s="11">
        <v>8.1199999999999992</v>
      </c>
      <c r="H1630" s="12">
        <v>3.4781490999999998E-2</v>
      </c>
      <c r="I1630" s="10">
        <f t="shared" si="31"/>
        <v>-6.6255129148193037E-2</v>
      </c>
    </row>
    <row r="1631" spans="7:9" x14ac:dyDescent="0.25">
      <c r="G1631" s="11">
        <v>8.125</v>
      </c>
      <c r="H1631" s="12">
        <v>3.0017282999999999E-2</v>
      </c>
      <c r="I1631" s="10">
        <f t="shared" si="31"/>
        <v>-6.6304719947451185E-2</v>
      </c>
    </row>
    <row r="1632" spans="7:9" x14ac:dyDescent="0.25">
      <c r="G1632" s="11">
        <v>8.1300000000000008</v>
      </c>
      <c r="H1632" s="12">
        <v>2.8404787000000001E-2</v>
      </c>
      <c r="I1632" s="10">
        <f t="shared" si="31"/>
        <v>-6.6261755726365265E-2</v>
      </c>
    </row>
    <row r="1633" spans="7:9" x14ac:dyDescent="0.25">
      <c r="G1633" s="11">
        <v>8.1349999999999998</v>
      </c>
      <c r="H1633" s="12">
        <v>2.4207803999999999E-2</v>
      </c>
      <c r="I1633" s="10">
        <f t="shared" si="31"/>
        <v>-6.613148658875477E-2</v>
      </c>
    </row>
    <row r="1634" spans="7:9" x14ac:dyDescent="0.25">
      <c r="G1634" s="11">
        <v>8.1399989999999995</v>
      </c>
      <c r="H1634" s="12">
        <v>2.2686075E-2</v>
      </c>
      <c r="I1634" s="10">
        <f t="shared" si="31"/>
        <v>-6.591608286983551E-2</v>
      </c>
    </row>
    <row r="1635" spans="7:9" x14ac:dyDescent="0.25">
      <c r="G1635" s="11">
        <v>8.1449999999999996</v>
      </c>
      <c r="H1635" s="12">
        <v>1.9968183E-2</v>
      </c>
      <c r="I1635" s="10">
        <f t="shared" si="31"/>
        <v>-6.5619126546272985E-2</v>
      </c>
    </row>
    <row r="1636" spans="7:9" x14ac:dyDescent="0.25">
      <c r="G1636" s="11">
        <v>8.15</v>
      </c>
      <c r="H1636" s="12">
        <v>1.4474881E-2</v>
      </c>
      <c r="I1636" s="10">
        <f t="shared" si="31"/>
        <v>-6.5241396574027916E-2</v>
      </c>
    </row>
    <row r="1637" spans="7:9" x14ac:dyDescent="0.25">
      <c r="G1637" s="11">
        <v>8.1549999999999994</v>
      </c>
      <c r="H1637" s="12">
        <v>6.2191785999999999E-3</v>
      </c>
      <c r="I1637" s="10">
        <f t="shared" si="31"/>
        <v>-6.4791391700233611E-2</v>
      </c>
    </row>
    <row r="1638" spans="7:9" x14ac:dyDescent="0.25">
      <c r="G1638" s="11">
        <v>8.16</v>
      </c>
      <c r="H1638" s="12">
        <v>-7.5111923000000002E-4</v>
      </c>
      <c r="I1638" s="10">
        <f t="shared" si="31"/>
        <v>-6.428209944149145E-2</v>
      </c>
    </row>
    <row r="1639" spans="7:9" x14ac:dyDescent="0.25">
      <c r="G1639" s="11">
        <v>8.1649999999999991</v>
      </c>
      <c r="H1639" s="12">
        <v>-9.3786766999999997E-3</v>
      </c>
      <c r="I1639" s="10">
        <f t="shared" si="31"/>
        <v>-6.3723494367823277E-2</v>
      </c>
    </row>
    <row r="1640" spans="7:9" x14ac:dyDescent="0.25">
      <c r="G1640" s="11">
        <v>8.17</v>
      </c>
      <c r="H1640" s="12">
        <v>-1.5457762999999999E-2</v>
      </c>
      <c r="I1640" s="10">
        <f t="shared" si="31"/>
        <v>-6.3124072713628077E-2</v>
      </c>
    </row>
    <row r="1641" spans="7:9" x14ac:dyDescent="0.25">
      <c r="G1641" s="11">
        <v>8.1750000000000007</v>
      </c>
      <c r="H1641" s="12">
        <v>-1.7664553E-2</v>
      </c>
      <c r="I1641" s="10">
        <f t="shared" si="31"/>
        <v>-6.2491219768032208E-2</v>
      </c>
    </row>
    <row r="1642" spans="7:9" x14ac:dyDescent="0.25">
      <c r="G1642" s="11">
        <v>8.1799990000000005</v>
      </c>
      <c r="H1642" s="12">
        <v>-1.8887859E-2</v>
      </c>
      <c r="I1642" s="10">
        <f t="shared" si="31"/>
        <v>-6.1823358388518435E-2</v>
      </c>
    </row>
    <row r="1643" spans="7:9" x14ac:dyDescent="0.25">
      <c r="G1643" s="11">
        <v>8.1849989999999995</v>
      </c>
      <c r="H1643" s="12">
        <v>-1.5672535000000001E-2</v>
      </c>
      <c r="I1643" s="10">
        <f t="shared" si="31"/>
        <v>-6.1117791619442384E-2</v>
      </c>
    </row>
    <row r="1644" spans="7:9" x14ac:dyDescent="0.25">
      <c r="G1644" s="11">
        <v>8.19</v>
      </c>
      <c r="H1644" s="12">
        <v>-1.2641125E-2</v>
      </c>
      <c r="I1644" s="10">
        <f t="shared" si="31"/>
        <v>-6.0369140782459606E-2</v>
      </c>
    </row>
    <row r="1645" spans="7:9" x14ac:dyDescent="0.25">
      <c r="G1645" s="11">
        <v>8.1950000000000003</v>
      </c>
      <c r="H1645" s="12">
        <v>-9.4994542000000001E-3</v>
      </c>
      <c r="I1645" s="10">
        <f t="shared" si="31"/>
        <v>-5.9570504666791785E-2</v>
      </c>
    </row>
    <row r="1646" spans="7:9" x14ac:dyDescent="0.25">
      <c r="G1646" s="11">
        <v>8.1999999999999993</v>
      </c>
      <c r="H1646" s="12">
        <v>-6.0471555999999996E-3</v>
      </c>
      <c r="I1646" s="10">
        <f t="shared" si="31"/>
        <v>-5.8719851987616964E-2</v>
      </c>
    </row>
    <row r="1647" spans="7:9" x14ac:dyDescent="0.25">
      <c r="G1647" s="11">
        <v>8.2050000000000001</v>
      </c>
      <c r="H1647" s="12">
        <v>-1.8603076000000001E-3</v>
      </c>
      <c r="I1647" s="10">
        <f t="shared" si="31"/>
        <v>-5.781449393170561E-2</v>
      </c>
    </row>
    <row r="1648" spans="7:9" x14ac:dyDescent="0.25">
      <c r="G1648" s="11">
        <v>8.2100000000000009</v>
      </c>
      <c r="H1648" s="12">
        <v>-2.8115707E-3</v>
      </c>
      <c r="I1648" s="10">
        <f t="shared" si="31"/>
        <v>-5.6850675825673977E-2</v>
      </c>
    </row>
    <row r="1649" spans="7:9" x14ac:dyDescent="0.25">
      <c r="G1649" s="11">
        <v>8.2149999999999999</v>
      </c>
      <c r="H1649" s="12">
        <v>1.7501191999999999E-3</v>
      </c>
      <c r="I1649" s="10">
        <f t="shared" si="31"/>
        <v>-5.5831862234983251E-2</v>
      </c>
    </row>
    <row r="1650" spans="7:9" x14ac:dyDescent="0.25">
      <c r="G1650" s="11">
        <v>8.2200000000000006</v>
      </c>
      <c r="H1650" s="12">
        <v>2.0924431999999999E-3</v>
      </c>
      <c r="I1650" s="10">
        <f t="shared" si="31"/>
        <v>-5.4757907199805202E-2</v>
      </c>
    </row>
    <row r="1651" spans="7:9" x14ac:dyDescent="0.25">
      <c r="G1651" s="11">
        <v>8.2249990000000004</v>
      </c>
      <c r="H1651" s="12">
        <v>4.4574653000000004E-3</v>
      </c>
      <c r="I1651" s="10">
        <f t="shared" si="31"/>
        <v>-5.3625491881313402E-2</v>
      </c>
    </row>
    <row r="1652" spans="7:9" x14ac:dyDescent="0.25">
      <c r="G1652" s="11">
        <v>8.23</v>
      </c>
      <c r="H1652" s="12">
        <v>8.2121516999999998E-3</v>
      </c>
      <c r="I1652" s="10">
        <f t="shared" si="31"/>
        <v>-5.2437269995695604E-2</v>
      </c>
    </row>
    <row r="1653" spans="7:9" x14ac:dyDescent="0.25">
      <c r="G1653" s="11">
        <v>8.2349999999999994</v>
      </c>
      <c r="H1653" s="12">
        <v>1.5458243E-2</v>
      </c>
      <c r="I1653" s="10">
        <f t="shared" si="31"/>
        <v>-5.1188043332312028E-2</v>
      </c>
    </row>
    <row r="1654" spans="7:9" x14ac:dyDescent="0.25">
      <c r="G1654" s="11">
        <v>8.24</v>
      </c>
      <c r="H1654" s="12">
        <v>1.7494204999999999E-2</v>
      </c>
      <c r="I1654" s="10">
        <f t="shared" si="31"/>
        <v>-4.9869023131384721E-2</v>
      </c>
    </row>
    <row r="1655" spans="7:9" x14ac:dyDescent="0.25">
      <c r="G1655" s="11">
        <v>8.2449999999999992</v>
      </c>
      <c r="H1655" s="12">
        <v>2.0850951999999999E-2</v>
      </c>
      <c r="I1655" s="10">
        <f t="shared" si="31"/>
        <v>-4.8478133776307823E-2</v>
      </c>
    </row>
    <row r="1656" spans="7:9" x14ac:dyDescent="0.25">
      <c r="G1656" s="11">
        <v>8.25</v>
      </c>
      <c r="H1656" s="12">
        <v>1.9771720999999999E-2</v>
      </c>
      <c r="I1656" s="10">
        <f t="shared" si="31"/>
        <v>-4.7018724891362551E-2</v>
      </c>
    </row>
    <row r="1657" spans="7:9" x14ac:dyDescent="0.25">
      <c r="G1657" s="11">
        <v>8.2550000000000008</v>
      </c>
      <c r="H1657" s="12">
        <v>1.7377096000000002E-2</v>
      </c>
      <c r="I1657" s="10">
        <f t="shared" si="31"/>
        <v>-4.5493956868074614E-2</v>
      </c>
    </row>
    <row r="1658" spans="7:9" x14ac:dyDescent="0.25">
      <c r="G1658" s="11">
        <v>8.26</v>
      </c>
      <c r="H1658" s="12">
        <v>1.1419298E-2</v>
      </c>
      <c r="I1658" s="10">
        <f t="shared" si="31"/>
        <v>-4.3913264398068592E-2</v>
      </c>
    </row>
    <row r="1659" spans="7:9" x14ac:dyDescent="0.25">
      <c r="G1659" s="11">
        <v>8.2649989999999995</v>
      </c>
      <c r="H1659" s="12">
        <v>6.4723204000000003E-3</v>
      </c>
      <c r="I1659" s="10">
        <f t="shared" si="31"/>
        <v>-4.2287199425510576E-2</v>
      </c>
    </row>
    <row r="1660" spans="7:9" x14ac:dyDescent="0.25">
      <c r="G1660" s="11">
        <v>8.27</v>
      </c>
      <c r="H1660" s="12">
        <v>8.6788008000000007E-3</v>
      </c>
      <c r="I1660" s="10">
        <f t="shared" si="31"/>
        <v>-4.0625800339852504E-2</v>
      </c>
    </row>
    <row r="1661" spans="7:9" x14ac:dyDescent="0.25">
      <c r="G1661" s="11">
        <v>8.2750000000000004</v>
      </c>
      <c r="H1661" s="12">
        <v>7.2968666999999997E-3</v>
      </c>
      <c r="I1661" s="10">
        <f t="shared" si="31"/>
        <v>-3.8924410328142221E-2</v>
      </c>
    </row>
    <row r="1662" spans="7:9" x14ac:dyDescent="0.25">
      <c r="G1662" s="11">
        <v>8.2799999999999994</v>
      </c>
      <c r="H1662" s="12">
        <v>9.5215879999999992E-3</v>
      </c>
      <c r="I1662" s="10">
        <f t="shared" si="31"/>
        <v>-3.7179927902711414E-2</v>
      </c>
    </row>
    <row r="1663" spans="7:9" x14ac:dyDescent="0.25">
      <c r="G1663" s="11">
        <v>8.2850000000000001</v>
      </c>
      <c r="H1663" s="12">
        <v>1.2569827E-2</v>
      </c>
      <c r="I1663" s="10">
        <f t="shared" si="31"/>
        <v>-3.5394334079247552E-2</v>
      </c>
    </row>
    <row r="1664" spans="7:9" x14ac:dyDescent="0.25">
      <c r="G1664" s="11">
        <v>8.2899999999999991</v>
      </c>
      <c r="H1664" s="12">
        <v>1.3280869000000001E-2</v>
      </c>
      <c r="I1664" s="10">
        <f t="shared" si="31"/>
        <v>-3.3562197774360876E-2</v>
      </c>
    </row>
    <row r="1665" spans="7:9" x14ac:dyDescent="0.25">
      <c r="G1665" s="11">
        <v>8.2949999999999999</v>
      </c>
      <c r="H1665" s="12">
        <v>1.2303402999999999E-2</v>
      </c>
      <c r="I1665" s="10">
        <f t="shared" si="31"/>
        <v>-3.1684857832639288E-2</v>
      </c>
    </row>
    <row r="1666" spans="7:9" x14ac:dyDescent="0.25">
      <c r="G1666" s="11">
        <v>8.3000000000000007</v>
      </c>
      <c r="H1666" s="12">
        <v>8.1681119999999999E-3</v>
      </c>
      <c r="I1666" s="10">
        <f t="shared" si="31"/>
        <v>-2.976852286209667E-2</v>
      </c>
    </row>
    <row r="1667" spans="7:9" x14ac:dyDescent="0.25">
      <c r="G1667" s="11">
        <v>8.3049990000000005</v>
      </c>
      <c r="H1667" s="12">
        <v>1.7732844000000001E-3</v>
      </c>
      <c r="I1667" s="10">
        <f t="shared" si="31"/>
        <v>-2.7822467576367946E-2</v>
      </c>
    </row>
    <row r="1668" spans="7:9" x14ac:dyDescent="0.25">
      <c r="G1668" s="11">
        <v>8.3099989999999995</v>
      </c>
      <c r="H1668" s="12">
        <v>-9.4904134999999998E-4</v>
      </c>
      <c r="I1668" s="10">
        <f t="shared" si="31"/>
        <v>-2.5859411663908954E-2</v>
      </c>
    </row>
    <row r="1669" spans="7:9" x14ac:dyDescent="0.25">
      <c r="G1669" s="11">
        <v>8.3149999999999995</v>
      </c>
      <c r="H1669" s="12">
        <v>-1.4903628999999999E-4</v>
      </c>
      <c r="I1669" s="10">
        <f t="shared" si="31"/>
        <v>-2.3884884682406536E-2</v>
      </c>
    </row>
    <row r="1670" spans="7:9" x14ac:dyDescent="0.25">
      <c r="G1670" s="11">
        <v>8.32</v>
      </c>
      <c r="H1670" s="12">
        <v>-8.4316686000000004E-4</v>
      </c>
      <c r="I1670" s="10">
        <f t="shared" si="31"/>
        <v>-2.1894539639869065E-2</v>
      </c>
    </row>
    <row r="1671" spans="7:9" x14ac:dyDescent="0.25">
      <c r="G1671" s="11">
        <v>8.3249999999999993</v>
      </c>
      <c r="H1671" s="12">
        <v>-3.8773330000000002E-4</v>
      </c>
      <c r="I1671" s="10">
        <f t="shared" ref="I1671:I1734" si="32">SDOFResponse($G$6:$G$4006,$H$6:$H$4006,4,0.005,$L$6,G1671,3)</f>
        <v>-1.9887870719344232E-2</v>
      </c>
    </row>
    <row r="1672" spans="7:9" x14ac:dyDescent="0.25">
      <c r="G1672" s="11">
        <v>8.33</v>
      </c>
      <c r="H1672" s="12">
        <v>1.700083E-3</v>
      </c>
      <c r="I1672" s="10">
        <f t="shared" si="32"/>
        <v>-1.7867577676259162E-2</v>
      </c>
    </row>
    <row r="1673" spans="7:9" x14ac:dyDescent="0.25">
      <c r="G1673" s="11">
        <v>8.3350000000000009</v>
      </c>
      <c r="H1673" s="12">
        <v>2.5357384000000002E-3</v>
      </c>
      <c r="I1673" s="10">
        <f t="shared" si="32"/>
        <v>-1.5831666018317619E-2</v>
      </c>
    </row>
    <row r="1674" spans="7:9" x14ac:dyDescent="0.25">
      <c r="G1674" s="11">
        <v>8.34</v>
      </c>
      <c r="H1674" s="12">
        <v>2.9771300000000001E-3</v>
      </c>
      <c r="I1674" s="10">
        <f t="shared" si="32"/>
        <v>-1.3780121975528751E-2</v>
      </c>
    </row>
    <row r="1675" spans="7:9" x14ac:dyDescent="0.25">
      <c r="G1675" s="11">
        <v>8.3450000000000006</v>
      </c>
      <c r="H1675" s="12">
        <v>4.9046884999999997E-3</v>
      </c>
      <c r="I1675" s="10">
        <f t="shared" si="32"/>
        <v>-1.1716108190976087E-2</v>
      </c>
    </row>
    <row r="1676" spans="7:9" x14ac:dyDescent="0.25">
      <c r="G1676" s="11">
        <v>8.3499990000000004</v>
      </c>
      <c r="H1676" s="12">
        <v>7.2181605999999997E-3</v>
      </c>
      <c r="I1676" s="10">
        <f t="shared" si="32"/>
        <v>-9.6395749803175508E-3</v>
      </c>
    </row>
    <row r="1677" spans="7:9" x14ac:dyDescent="0.25">
      <c r="G1677" s="11">
        <v>8.3550000000000004</v>
      </c>
      <c r="H1677" s="12">
        <v>5.3874607E-3</v>
      </c>
      <c r="I1677" s="10">
        <f t="shared" si="32"/>
        <v>-7.548532358967408E-3</v>
      </c>
    </row>
    <row r="1678" spans="7:9" x14ac:dyDescent="0.25">
      <c r="G1678" s="11">
        <v>8.36</v>
      </c>
      <c r="H1678" s="12">
        <v>5.2219481000000002E-3</v>
      </c>
      <c r="I1678" s="10">
        <f t="shared" si="32"/>
        <v>-5.4482609271292066E-3</v>
      </c>
    </row>
    <row r="1679" spans="7:9" x14ac:dyDescent="0.25">
      <c r="G1679" s="11">
        <v>8.3650000000000002</v>
      </c>
      <c r="H1679" s="12">
        <v>5.3489358999999998E-3</v>
      </c>
      <c r="I1679" s="10">
        <f t="shared" si="32"/>
        <v>-3.3448122377345837E-3</v>
      </c>
    </row>
    <row r="1680" spans="7:9" x14ac:dyDescent="0.25">
      <c r="G1680" s="11">
        <v>8.3699999999999992</v>
      </c>
      <c r="H1680" s="12">
        <v>4.9444614E-3</v>
      </c>
      <c r="I1680" s="10">
        <f t="shared" si="32"/>
        <v>-1.2381998563193875E-3</v>
      </c>
    </row>
    <row r="1681" spans="7:9" x14ac:dyDescent="0.25">
      <c r="G1681" s="11">
        <v>8.375</v>
      </c>
      <c r="H1681" s="12">
        <v>2.8214748999999999E-3</v>
      </c>
      <c r="I1681" s="10">
        <f t="shared" si="32"/>
        <v>8.691813743157183E-4</v>
      </c>
    </row>
    <row r="1682" spans="7:9" x14ac:dyDescent="0.25">
      <c r="G1682" s="11">
        <v>8.3800000000000008</v>
      </c>
      <c r="H1682" s="12">
        <v>-1.9351542E-3</v>
      </c>
      <c r="I1682" s="10">
        <f t="shared" si="32"/>
        <v>2.9718342562485441E-3</v>
      </c>
    </row>
    <row r="1683" spans="7:9" x14ac:dyDescent="0.25">
      <c r="G1683" s="11">
        <v>8.3849999999999998</v>
      </c>
      <c r="H1683" s="12">
        <v>-5.5745088999999996E-3</v>
      </c>
      <c r="I1683" s="10">
        <f t="shared" si="32"/>
        <v>5.0599926688443342E-3</v>
      </c>
    </row>
    <row r="1684" spans="7:9" x14ac:dyDescent="0.25">
      <c r="G1684" s="11">
        <v>8.3899989999999995</v>
      </c>
      <c r="H1684" s="12">
        <v>-1.2532679E-2</v>
      </c>
      <c r="I1684" s="10">
        <f t="shared" si="32"/>
        <v>7.125661533432589E-3</v>
      </c>
    </row>
    <row r="1685" spans="7:9" x14ac:dyDescent="0.25">
      <c r="G1685" s="11">
        <v>8.3949999999999996</v>
      </c>
      <c r="H1685" s="12">
        <v>-1.7109999000000001E-2</v>
      </c>
      <c r="I1685" s="10">
        <f t="shared" si="32"/>
        <v>9.1597800493225922E-3</v>
      </c>
    </row>
    <row r="1686" spans="7:9" x14ac:dyDescent="0.25">
      <c r="G1686" s="11">
        <v>8.4</v>
      </c>
      <c r="H1686" s="12">
        <v>-1.8622944999999998E-2</v>
      </c>
      <c r="I1686" s="10">
        <f t="shared" si="32"/>
        <v>1.1153326379157457E-2</v>
      </c>
    </row>
    <row r="1687" spans="7:9" x14ac:dyDescent="0.25">
      <c r="G1687" s="11">
        <v>8.4049999999999994</v>
      </c>
      <c r="H1687" s="12">
        <v>-1.7822634E-2</v>
      </c>
      <c r="I1687" s="10">
        <f t="shared" si="32"/>
        <v>1.3106872580854023E-2</v>
      </c>
    </row>
    <row r="1688" spans="7:9" x14ac:dyDescent="0.25">
      <c r="G1688" s="11">
        <v>8.41</v>
      </c>
      <c r="H1688" s="12">
        <v>-1.3942849E-2</v>
      </c>
      <c r="I1688" s="10">
        <f t="shared" si="32"/>
        <v>1.5023727803630479E-2</v>
      </c>
    </row>
    <row r="1689" spans="7:9" x14ac:dyDescent="0.25">
      <c r="G1689" s="11">
        <v>8.4149999999999991</v>
      </c>
      <c r="H1689" s="12">
        <v>-9.4351026999999997E-3</v>
      </c>
      <c r="I1689" s="10">
        <f t="shared" si="32"/>
        <v>1.6909778108257542E-2</v>
      </c>
    </row>
    <row r="1690" spans="7:9" x14ac:dyDescent="0.25">
      <c r="G1690" s="11">
        <v>8.42</v>
      </c>
      <c r="H1690" s="12">
        <v>-6.5369056000000002E-3</v>
      </c>
      <c r="I1690" s="10">
        <f t="shared" si="32"/>
        <v>1.8771314954426421E-2</v>
      </c>
    </row>
    <row r="1691" spans="7:9" x14ac:dyDescent="0.25">
      <c r="G1691" s="11">
        <v>8.4250000000000007</v>
      </c>
      <c r="H1691" s="12">
        <v>-7.0051805999999999E-3</v>
      </c>
      <c r="I1691" s="10">
        <f t="shared" si="32"/>
        <v>2.0609407381435116E-2</v>
      </c>
    </row>
    <row r="1692" spans="7:9" x14ac:dyDescent="0.25">
      <c r="G1692" s="11">
        <v>8.4299990000000005</v>
      </c>
      <c r="H1692" s="12">
        <v>-4.1637020999999996E-3</v>
      </c>
      <c r="I1692" s="10">
        <f t="shared" si="32"/>
        <v>2.241862436900758E-2</v>
      </c>
    </row>
    <row r="1693" spans="7:9" x14ac:dyDescent="0.25">
      <c r="G1693" s="11">
        <v>8.4349989999999995</v>
      </c>
      <c r="H1693" s="12">
        <v>-4.2093685000000004E-3</v>
      </c>
      <c r="I1693" s="10">
        <f t="shared" si="32"/>
        <v>2.4197822696940104E-2</v>
      </c>
    </row>
    <row r="1694" spans="7:9" x14ac:dyDescent="0.25">
      <c r="G1694" s="11">
        <v>8.44</v>
      </c>
      <c r="H1694" s="12">
        <v>-7.3923451000000003E-3</v>
      </c>
      <c r="I1694" s="10">
        <f t="shared" si="32"/>
        <v>2.59476338639286E-2</v>
      </c>
    </row>
    <row r="1695" spans="7:9" x14ac:dyDescent="0.25">
      <c r="G1695" s="11">
        <v>8.4450000000000003</v>
      </c>
      <c r="H1695" s="12">
        <v>-7.2022546999999998E-3</v>
      </c>
      <c r="I1695" s="10">
        <f t="shared" si="32"/>
        <v>2.7658759663998025E-2</v>
      </c>
    </row>
    <row r="1696" spans="7:9" x14ac:dyDescent="0.25">
      <c r="G1696" s="11">
        <v>8.4499999999999993</v>
      </c>
      <c r="H1696" s="12">
        <v>-5.8931896999999999E-3</v>
      </c>
      <c r="I1696" s="10">
        <f t="shared" si="32"/>
        <v>2.9327842206123708E-2</v>
      </c>
    </row>
    <row r="1697" spans="7:9" x14ac:dyDescent="0.25">
      <c r="G1697" s="11">
        <v>8.4550000000000001</v>
      </c>
      <c r="H1697" s="12">
        <v>-3.5098414999999998E-3</v>
      </c>
      <c r="I1697" s="10">
        <f t="shared" si="32"/>
        <v>3.0958795563672224E-2</v>
      </c>
    </row>
    <row r="1698" spans="7:9" x14ac:dyDescent="0.25">
      <c r="G1698" s="11">
        <v>8.4600000000000009</v>
      </c>
      <c r="H1698" s="12">
        <v>1.2853336E-3</v>
      </c>
      <c r="I1698" s="10">
        <f t="shared" si="32"/>
        <v>3.2554143482463743E-2</v>
      </c>
    </row>
    <row r="1699" spans="7:9" x14ac:dyDescent="0.25">
      <c r="G1699" s="11">
        <v>8.4649999999999999</v>
      </c>
      <c r="H1699" s="12">
        <v>7.9369656999999996E-3</v>
      </c>
      <c r="I1699" s="10">
        <f t="shared" si="32"/>
        <v>3.4119347728980204E-2</v>
      </c>
    </row>
    <row r="1700" spans="7:9" x14ac:dyDescent="0.25">
      <c r="G1700" s="11">
        <v>8.4700000000000006</v>
      </c>
      <c r="H1700" s="12">
        <v>1.2011489E-2</v>
      </c>
      <c r="I1700" s="10">
        <f t="shared" si="32"/>
        <v>3.5662932978130148E-2</v>
      </c>
    </row>
    <row r="1701" spans="7:9" x14ac:dyDescent="0.25">
      <c r="G1701" s="11">
        <v>8.4749990000000004</v>
      </c>
      <c r="H1701" s="12">
        <v>1.8164711E-2</v>
      </c>
      <c r="I1701" s="10">
        <f t="shared" si="32"/>
        <v>3.7188353060118362E-2</v>
      </c>
    </row>
    <row r="1702" spans="7:9" x14ac:dyDescent="0.25">
      <c r="G1702" s="11">
        <v>8.48</v>
      </c>
      <c r="H1702" s="12">
        <v>1.9843600999999999E-2</v>
      </c>
      <c r="I1702" s="10">
        <f t="shared" si="32"/>
        <v>3.8698307833823539E-2</v>
      </c>
    </row>
    <row r="1703" spans="7:9" x14ac:dyDescent="0.25">
      <c r="G1703" s="11">
        <v>8.4849999999999994</v>
      </c>
      <c r="H1703" s="12">
        <v>1.6864148999999998E-2</v>
      </c>
      <c r="I1703" s="10">
        <f t="shared" si="32"/>
        <v>4.0193326079200786E-2</v>
      </c>
    </row>
    <row r="1704" spans="7:9" x14ac:dyDescent="0.25">
      <c r="G1704" s="11">
        <v>8.49</v>
      </c>
      <c r="H1704" s="12">
        <v>1.2745849E-2</v>
      </c>
      <c r="I1704" s="10">
        <f t="shared" si="32"/>
        <v>4.1662134147469713E-2</v>
      </c>
    </row>
    <row r="1705" spans="7:9" x14ac:dyDescent="0.25">
      <c r="G1705" s="11">
        <v>8.4949999999999992</v>
      </c>
      <c r="H1705" s="12">
        <v>9.2451909000000002E-3</v>
      </c>
      <c r="I1705" s="10">
        <f t="shared" si="32"/>
        <v>4.3093717656935093E-2</v>
      </c>
    </row>
    <row r="1706" spans="7:9" x14ac:dyDescent="0.25">
      <c r="G1706" s="11">
        <v>8.5</v>
      </c>
      <c r="H1706" s="12">
        <v>6.2265747999999998E-3</v>
      </c>
      <c r="I1706" s="10">
        <f t="shared" si="32"/>
        <v>4.4482335190435145E-2</v>
      </c>
    </row>
    <row r="1707" spans="7:9" x14ac:dyDescent="0.25">
      <c r="G1707" s="11">
        <v>8.5050000000000008</v>
      </c>
      <c r="H1707" s="12">
        <v>5.0250047000000003E-3</v>
      </c>
      <c r="I1707" s="10">
        <f t="shared" si="32"/>
        <v>4.5824633352232261E-2</v>
      </c>
    </row>
    <row r="1708" spans="7:9" x14ac:dyDescent="0.25">
      <c r="G1708" s="11">
        <v>8.51</v>
      </c>
      <c r="H1708" s="12">
        <v>4.0334877999999999E-3</v>
      </c>
      <c r="I1708" s="10">
        <f t="shared" si="32"/>
        <v>4.7119535623490416E-2</v>
      </c>
    </row>
    <row r="1709" spans="7:9" x14ac:dyDescent="0.25">
      <c r="G1709" s="11">
        <v>8.5149989999999995</v>
      </c>
      <c r="H1709" s="12">
        <v>5.7177356E-3</v>
      </c>
      <c r="I1709" s="10">
        <f t="shared" si="32"/>
        <v>4.836697964009589E-2</v>
      </c>
    </row>
    <row r="1710" spans="7:9" x14ac:dyDescent="0.25">
      <c r="G1710" s="11">
        <v>8.52</v>
      </c>
      <c r="H1710" s="12">
        <v>3.9679142000000004E-3</v>
      </c>
      <c r="I1710" s="10">
        <f t="shared" si="32"/>
        <v>4.9568905950804543E-2</v>
      </c>
    </row>
    <row r="1711" spans="7:9" x14ac:dyDescent="0.25">
      <c r="G1711" s="11">
        <v>8.5250000000000004</v>
      </c>
      <c r="H1711" s="12">
        <v>3.0794073999999999E-3</v>
      </c>
      <c r="I1711" s="10">
        <f t="shared" si="32"/>
        <v>5.0723945560899798E-2</v>
      </c>
    </row>
    <row r="1712" spans="7:9" x14ac:dyDescent="0.25">
      <c r="G1712" s="11">
        <v>8.5299999999999994</v>
      </c>
      <c r="H1712" s="12">
        <v>2.9567954E-3</v>
      </c>
      <c r="I1712" s="10">
        <f t="shared" si="32"/>
        <v>5.1826831952869488E-2</v>
      </c>
    </row>
    <row r="1713" spans="7:9" x14ac:dyDescent="0.25">
      <c r="G1713" s="11">
        <v>8.5350000000000001</v>
      </c>
      <c r="H1713" s="12">
        <v>4.3727673000000002E-3</v>
      </c>
      <c r="I1713" s="10">
        <f t="shared" si="32"/>
        <v>5.2877759758965977E-2</v>
      </c>
    </row>
    <row r="1714" spans="7:9" x14ac:dyDescent="0.25">
      <c r="G1714" s="11">
        <v>8.5399999999999991</v>
      </c>
      <c r="H1714" s="12">
        <v>4.1989033999999996E-3</v>
      </c>
      <c r="I1714" s="10">
        <f t="shared" si="32"/>
        <v>5.3878722313352091E-2</v>
      </c>
    </row>
    <row r="1715" spans="7:9" x14ac:dyDescent="0.25">
      <c r="G1715" s="11">
        <v>8.5449999999999999</v>
      </c>
      <c r="H1715" s="12">
        <v>4.6491641000000004E-3</v>
      </c>
      <c r="I1715" s="10">
        <f t="shared" si="32"/>
        <v>5.4829674182901654E-2</v>
      </c>
    </row>
    <row r="1716" spans="7:9" x14ac:dyDescent="0.25">
      <c r="G1716" s="11">
        <v>8.5500000000000007</v>
      </c>
      <c r="H1716" s="12">
        <v>2.5980633E-3</v>
      </c>
      <c r="I1716" s="10">
        <f t="shared" si="32"/>
        <v>5.5728785082554515E-2</v>
      </c>
    </row>
    <row r="1717" spans="7:9" x14ac:dyDescent="0.25">
      <c r="G1717" s="11">
        <v>8.5549990000000005</v>
      </c>
      <c r="H1717" s="12">
        <v>3.1781719999999999E-3</v>
      </c>
      <c r="I1717" s="10">
        <f t="shared" si="32"/>
        <v>5.6572871596912468E-2</v>
      </c>
    </row>
    <row r="1718" spans="7:9" x14ac:dyDescent="0.25">
      <c r="G1718" s="11">
        <v>8.5599989999999995</v>
      </c>
      <c r="H1718" s="12">
        <v>6.3167097999999996E-4</v>
      </c>
      <c r="I1718" s="10">
        <f t="shared" si="32"/>
        <v>5.7360227068371281E-2</v>
      </c>
    </row>
    <row r="1719" spans="7:9" x14ac:dyDescent="0.25">
      <c r="G1719" s="11">
        <v>8.5649999999999995</v>
      </c>
      <c r="H1719" s="12">
        <v>-1.9250633E-3</v>
      </c>
      <c r="I1719" s="10">
        <f t="shared" si="32"/>
        <v>5.8089218956888213E-2</v>
      </c>
    </row>
    <row r="1720" spans="7:9" x14ac:dyDescent="0.25">
      <c r="G1720" s="11">
        <v>8.57</v>
      </c>
      <c r="H1720" s="12">
        <v>5.5146891999999996E-4</v>
      </c>
      <c r="I1720" s="10">
        <f t="shared" si="32"/>
        <v>5.8753341973591833E-2</v>
      </c>
    </row>
    <row r="1721" spans="7:9" x14ac:dyDescent="0.25">
      <c r="G1721" s="11">
        <v>8.5749999999999993</v>
      </c>
      <c r="H1721" s="12">
        <v>8.4590200000000005E-4</v>
      </c>
      <c r="I1721" s="10">
        <f t="shared" si="32"/>
        <v>5.9356719736336695E-2</v>
      </c>
    </row>
    <row r="1722" spans="7:9" x14ac:dyDescent="0.25">
      <c r="G1722" s="11">
        <v>8.58</v>
      </c>
      <c r="H1722" s="12">
        <v>1.5242185999999999E-3</v>
      </c>
      <c r="I1722" s="10">
        <f t="shared" si="32"/>
        <v>5.9903740238649528E-2</v>
      </c>
    </row>
    <row r="1723" spans="7:9" x14ac:dyDescent="0.25">
      <c r="G1723" s="11">
        <v>8.5850000000000009</v>
      </c>
      <c r="H1723" s="12">
        <v>1.5499869E-3</v>
      </c>
      <c r="I1723" s="10">
        <f t="shared" si="32"/>
        <v>6.0392462001882578E-2</v>
      </c>
    </row>
    <row r="1724" spans="7:9" x14ac:dyDescent="0.25">
      <c r="G1724" s="11">
        <v>8.59</v>
      </c>
      <c r="H1724" s="12">
        <v>1.8942767000000001E-3</v>
      </c>
      <c r="I1724" s="10">
        <f t="shared" si="32"/>
        <v>6.0822710236255934E-2</v>
      </c>
    </row>
    <row r="1725" spans="7:9" x14ac:dyDescent="0.25">
      <c r="G1725" s="11">
        <v>8.5950000000000006</v>
      </c>
      <c r="H1725" s="12">
        <v>3.4944160000000002E-4</v>
      </c>
      <c r="I1725" s="10">
        <f t="shared" si="32"/>
        <v>6.1193973858804096E-2</v>
      </c>
    </row>
    <row r="1726" spans="7:9" x14ac:dyDescent="0.25">
      <c r="G1726" s="11">
        <v>8.5999990000000004</v>
      </c>
      <c r="H1726" s="12">
        <v>-1.7479780999999999E-3</v>
      </c>
      <c r="I1726" s="10">
        <f t="shared" si="32"/>
        <v>6.1504039311105568E-2</v>
      </c>
    </row>
    <row r="1727" spans="7:9" x14ac:dyDescent="0.25">
      <c r="G1727" s="11">
        <v>8.6050000000000004</v>
      </c>
      <c r="H1727" s="12">
        <v>-2.7836810000000001E-3</v>
      </c>
      <c r="I1727" s="10">
        <f t="shared" si="32"/>
        <v>6.1748387721069067E-2</v>
      </c>
    </row>
    <row r="1728" spans="7:9" x14ac:dyDescent="0.25">
      <c r="G1728" s="11">
        <v>8.61</v>
      </c>
      <c r="H1728" s="12">
        <v>-4.7037961000000001E-3</v>
      </c>
      <c r="I1728" s="10">
        <f t="shared" si="32"/>
        <v>6.1925780940722298E-2</v>
      </c>
    </row>
    <row r="1729" spans="7:9" x14ac:dyDescent="0.25">
      <c r="G1729" s="11">
        <v>8.6150000000000002</v>
      </c>
      <c r="H1729" s="12">
        <v>-4.8349357000000001E-3</v>
      </c>
      <c r="I1729" s="10">
        <f t="shared" si="32"/>
        <v>6.2035093156305329E-2</v>
      </c>
    </row>
    <row r="1730" spans="7:9" x14ac:dyDescent="0.25">
      <c r="G1730" s="11">
        <v>8.6199999999999992</v>
      </c>
      <c r="H1730" s="12">
        <v>-4.9930692999999998E-3</v>
      </c>
      <c r="I1730" s="10">
        <f t="shared" si="32"/>
        <v>6.2076070840909242E-2</v>
      </c>
    </row>
    <row r="1731" spans="7:9" x14ac:dyDescent="0.25">
      <c r="G1731" s="11">
        <v>8.625</v>
      </c>
      <c r="H1731" s="12">
        <v>-2.4679520999999999E-3</v>
      </c>
      <c r="I1731" s="10">
        <f t="shared" si="32"/>
        <v>6.205062798788917E-2</v>
      </c>
    </row>
    <row r="1732" spans="7:9" x14ac:dyDescent="0.25">
      <c r="G1732" s="11">
        <v>8.6300000000000008</v>
      </c>
      <c r="H1732" s="12">
        <v>1.7262521000000001E-4</v>
      </c>
      <c r="I1732" s="10">
        <f t="shared" si="32"/>
        <v>6.1962580955438808E-2</v>
      </c>
    </row>
    <row r="1733" spans="7:9" x14ac:dyDescent="0.25">
      <c r="G1733" s="11">
        <v>8.6349999999999998</v>
      </c>
      <c r="H1733" s="12">
        <v>1.5207250999999999E-3</v>
      </c>
      <c r="I1733" s="10">
        <f t="shared" si="32"/>
        <v>6.1817751891709453E-2</v>
      </c>
    </row>
    <row r="1734" spans="7:9" x14ac:dyDescent="0.25">
      <c r="G1734" s="11">
        <v>8.6399989999999995</v>
      </c>
      <c r="H1734" s="12">
        <v>2.6025308999999999E-3</v>
      </c>
      <c r="I1734" s="10">
        <f t="shared" si="32"/>
        <v>6.1617319473855819E-2</v>
      </c>
    </row>
    <row r="1735" spans="7:9" x14ac:dyDescent="0.25">
      <c r="G1735" s="11">
        <v>8.6449999999999996</v>
      </c>
      <c r="H1735" s="12">
        <v>1.7336949999999999E-3</v>
      </c>
      <c r="I1735" s="10">
        <f t="shared" ref="I1735:I1798" si="33">SDOFResponse($G$6:$G$4006,$H$6:$H$4006,4,0.005,$L$6,G1735,3)</f>
        <v>6.1361162337510843E-2</v>
      </c>
    </row>
    <row r="1736" spans="7:9" x14ac:dyDescent="0.25">
      <c r="G1736" s="11">
        <v>8.65</v>
      </c>
      <c r="H1736" s="12">
        <v>-3.6673254E-4</v>
      </c>
      <c r="I1736" s="10">
        <f t="shared" si="33"/>
        <v>6.1047679134551287E-2</v>
      </c>
    </row>
    <row r="1737" spans="7:9" x14ac:dyDescent="0.25">
      <c r="G1737" s="11">
        <v>8.6549999999999994</v>
      </c>
      <c r="H1737" s="12">
        <v>-2.7512347999999998E-3</v>
      </c>
      <c r="I1737" s="10">
        <f t="shared" si="33"/>
        <v>6.0672590993558588E-2</v>
      </c>
    </row>
    <row r="1738" spans="7:9" x14ac:dyDescent="0.25">
      <c r="G1738" s="11">
        <v>8.66</v>
      </c>
      <c r="H1738" s="12">
        <v>-3.9245306000000001E-3</v>
      </c>
      <c r="I1738" s="10">
        <f t="shared" si="33"/>
        <v>6.0232605890368232E-2</v>
      </c>
    </row>
    <row r="1739" spans="7:9" x14ac:dyDescent="0.25">
      <c r="G1739" s="11">
        <v>8.6649999999999991</v>
      </c>
      <c r="H1739" s="12">
        <v>-6.8487625000000002E-3</v>
      </c>
      <c r="I1739" s="10">
        <f t="shared" si="33"/>
        <v>5.9727380164125939E-2</v>
      </c>
    </row>
    <row r="1740" spans="7:9" x14ac:dyDescent="0.25">
      <c r="G1740" s="11">
        <v>8.67</v>
      </c>
      <c r="H1740" s="12">
        <v>-1.0122012999999999E-2</v>
      </c>
      <c r="I1740" s="10">
        <f t="shared" si="33"/>
        <v>5.9155253532838438E-2</v>
      </c>
    </row>
    <row r="1741" spans="7:9" x14ac:dyDescent="0.25">
      <c r="G1741" s="11">
        <v>8.6750000000000007</v>
      </c>
      <c r="H1741" s="12">
        <v>-1.0654155E-2</v>
      </c>
      <c r="I1741" s="10">
        <f t="shared" si="33"/>
        <v>5.8511671070995731E-2</v>
      </c>
    </row>
    <row r="1742" spans="7:9" x14ac:dyDescent="0.25">
      <c r="G1742" s="11">
        <v>8.6799990000000005</v>
      </c>
      <c r="H1742" s="12">
        <v>-1.1353834E-2</v>
      </c>
      <c r="I1742" s="10">
        <f t="shared" si="33"/>
        <v>5.7797731716070805E-2</v>
      </c>
    </row>
    <row r="1743" spans="7:9" x14ac:dyDescent="0.25">
      <c r="G1743" s="11">
        <v>8.6849989999999995</v>
      </c>
      <c r="H1743" s="12">
        <v>-1.0726401999999999E-2</v>
      </c>
      <c r="I1743" s="10">
        <f t="shared" si="33"/>
        <v>5.7016541885919154E-2</v>
      </c>
    </row>
    <row r="1744" spans="7:9" x14ac:dyDescent="0.25">
      <c r="G1744" s="11">
        <v>8.69</v>
      </c>
      <c r="H1744" s="12">
        <v>-7.3875397999999997E-3</v>
      </c>
      <c r="I1744" s="10">
        <f t="shared" si="33"/>
        <v>5.6170052386284711E-2</v>
      </c>
    </row>
    <row r="1745" spans="7:9" x14ac:dyDescent="0.25">
      <c r="G1745" s="11">
        <v>8.6950000000000003</v>
      </c>
      <c r="H1745" s="12">
        <v>-9.7725083999999993E-3</v>
      </c>
      <c r="I1745" s="10">
        <f t="shared" si="33"/>
        <v>5.5265176633756616E-2</v>
      </c>
    </row>
    <row r="1746" spans="7:9" x14ac:dyDescent="0.25">
      <c r="G1746" s="11">
        <v>8.6999999999999993</v>
      </c>
      <c r="H1746" s="12">
        <v>-8.5460502000000004E-3</v>
      </c>
      <c r="I1746" s="10">
        <f t="shared" si="33"/>
        <v>5.4301073073390077E-2</v>
      </c>
    </row>
    <row r="1747" spans="7:9" x14ac:dyDescent="0.25">
      <c r="G1747" s="11">
        <v>8.7050000000000001</v>
      </c>
      <c r="H1747" s="12">
        <v>-1.1697595E-2</v>
      </c>
      <c r="I1747" s="10">
        <f t="shared" si="33"/>
        <v>5.3275377212318654E-2</v>
      </c>
    </row>
    <row r="1748" spans="7:9" x14ac:dyDescent="0.25">
      <c r="G1748" s="11">
        <v>8.7100000000000009</v>
      </c>
      <c r="H1748" s="12">
        <v>-1.0305824999999999E-2</v>
      </c>
      <c r="I1748" s="10">
        <f t="shared" si="33"/>
        <v>5.2188184675748747E-2</v>
      </c>
    </row>
    <row r="1749" spans="7:9" x14ac:dyDescent="0.25">
      <c r="G1749" s="11">
        <v>8.7149999999999999</v>
      </c>
      <c r="H1749" s="12">
        <v>-1.0237026E-2</v>
      </c>
      <c r="I1749" s="10">
        <f t="shared" si="33"/>
        <v>5.1039292868241062E-2</v>
      </c>
    </row>
    <row r="1750" spans="7:9" x14ac:dyDescent="0.25">
      <c r="G1750" s="11">
        <v>8.7200000000000006</v>
      </c>
      <c r="H1750" s="12">
        <v>-9.8784675999999995E-3</v>
      </c>
      <c r="I1750" s="10">
        <f t="shared" si="33"/>
        <v>4.9834435772753781E-2</v>
      </c>
    </row>
    <row r="1751" spans="7:9" x14ac:dyDescent="0.25">
      <c r="G1751" s="11">
        <v>8.7249990000000004</v>
      </c>
      <c r="H1751" s="12">
        <v>-9.5459341999999999E-3</v>
      </c>
      <c r="I1751" s="10">
        <f t="shared" si="33"/>
        <v>4.8573978278784118E-2</v>
      </c>
    </row>
    <row r="1752" spans="7:9" x14ac:dyDescent="0.25">
      <c r="G1752" s="11">
        <v>8.73</v>
      </c>
      <c r="H1752" s="12">
        <v>-8.4537579000000009E-3</v>
      </c>
      <c r="I1752" s="10">
        <f t="shared" si="33"/>
        <v>4.7259934676620124E-2</v>
      </c>
    </row>
    <row r="1753" spans="7:9" x14ac:dyDescent="0.25">
      <c r="G1753" s="11">
        <v>8.7349999999999994</v>
      </c>
      <c r="H1753" s="12">
        <v>-7.2365564E-3</v>
      </c>
      <c r="I1753" s="10">
        <f t="shared" si="33"/>
        <v>4.5895112621666026E-2</v>
      </c>
    </row>
    <row r="1754" spans="7:9" x14ac:dyDescent="0.25">
      <c r="G1754" s="11">
        <v>8.74</v>
      </c>
      <c r="H1754" s="12">
        <v>-7.0491779999999997E-3</v>
      </c>
      <c r="I1754" s="10">
        <f t="shared" si="33"/>
        <v>4.448306701315035E-2</v>
      </c>
    </row>
    <row r="1755" spans="7:9" x14ac:dyDescent="0.25">
      <c r="G1755" s="11">
        <v>8.7449999999999992</v>
      </c>
      <c r="H1755" s="12">
        <v>-5.9191822999999999E-3</v>
      </c>
      <c r="I1755" s="10">
        <f t="shared" si="33"/>
        <v>4.3025181980196114E-2</v>
      </c>
    </row>
    <row r="1756" spans="7:9" x14ac:dyDescent="0.25">
      <c r="G1756" s="11">
        <v>8.75</v>
      </c>
      <c r="H1756" s="12">
        <v>-4.8776135999999999E-4</v>
      </c>
      <c r="I1756" s="10">
        <f t="shared" si="33"/>
        <v>4.152340984143886E-2</v>
      </c>
    </row>
    <row r="1757" spans="7:9" x14ac:dyDescent="0.25">
      <c r="G1757" s="11">
        <v>8.7550000000000008</v>
      </c>
      <c r="H1757" s="12">
        <v>-2.5661690999999998E-4</v>
      </c>
      <c r="I1757" s="10">
        <f t="shared" si="33"/>
        <v>3.9987589865407958E-2</v>
      </c>
    </row>
    <row r="1758" spans="7:9" x14ac:dyDescent="0.25">
      <c r="G1758" s="11">
        <v>8.76</v>
      </c>
      <c r="H1758" s="12">
        <v>3.1538360000000001E-3</v>
      </c>
      <c r="I1758" s="10">
        <f t="shared" si="33"/>
        <v>3.8421980674203694E-2</v>
      </c>
    </row>
    <row r="1759" spans="7:9" x14ac:dyDescent="0.25">
      <c r="G1759" s="11">
        <v>8.7649989999999995</v>
      </c>
      <c r="H1759" s="12">
        <v>8.7427394999999995E-4</v>
      </c>
      <c r="I1759" s="10">
        <f t="shared" si="33"/>
        <v>3.6827272553227985E-2</v>
      </c>
    </row>
    <row r="1760" spans="7:9" x14ac:dyDescent="0.25">
      <c r="G1760" s="11">
        <v>8.77</v>
      </c>
      <c r="H1760" s="12">
        <v>-3.5398456E-3</v>
      </c>
      <c r="I1760" s="10">
        <f t="shared" si="33"/>
        <v>3.5203859042442255E-2</v>
      </c>
    </row>
    <row r="1761" spans="7:9" x14ac:dyDescent="0.25">
      <c r="G1761" s="11">
        <v>8.7750000000000004</v>
      </c>
      <c r="H1761" s="12">
        <v>-1.0146337E-2</v>
      </c>
      <c r="I1761" s="10">
        <f t="shared" si="33"/>
        <v>3.3541931122672106E-2</v>
      </c>
    </row>
    <row r="1762" spans="7:9" x14ac:dyDescent="0.25">
      <c r="G1762" s="11">
        <v>8.7799999999999994</v>
      </c>
      <c r="H1762" s="12">
        <v>-1.3819613E-2</v>
      </c>
      <c r="I1762" s="10">
        <f t="shared" si="33"/>
        <v>3.1833432718301018E-2</v>
      </c>
    </row>
    <row r="1763" spans="7:9" x14ac:dyDescent="0.25">
      <c r="G1763" s="11">
        <v>8.7850000000000001</v>
      </c>
      <c r="H1763" s="12">
        <v>-1.6682599999999999E-2</v>
      </c>
      <c r="I1763" s="10">
        <f t="shared" si="33"/>
        <v>3.0075427590386242E-2</v>
      </c>
    </row>
    <row r="1764" spans="7:9" x14ac:dyDescent="0.25">
      <c r="G1764" s="11">
        <v>8.7899999999999991</v>
      </c>
      <c r="H1764" s="12">
        <v>-1.4636336999999999E-2</v>
      </c>
      <c r="I1764" s="10">
        <f t="shared" si="33"/>
        <v>2.8270500690849125E-2</v>
      </c>
    </row>
    <row r="1765" spans="7:9" x14ac:dyDescent="0.25">
      <c r="G1765" s="11">
        <v>8.7949999999999999</v>
      </c>
      <c r="H1765" s="12">
        <v>-1.2220007999999999E-2</v>
      </c>
      <c r="I1765" s="10">
        <f t="shared" si="33"/>
        <v>2.6425580819755587E-2</v>
      </c>
    </row>
    <row r="1766" spans="7:9" x14ac:dyDescent="0.25">
      <c r="G1766" s="11">
        <v>8.8000000000000007</v>
      </c>
      <c r="H1766" s="12">
        <v>-1.0610295E-2</v>
      </c>
      <c r="I1766" s="10">
        <f t="shared" si="33"/>
        <v>2.4550481446874991E-2</v>
      </c>
    </row>
    <row r="1767" spans="7:9" x14ac:dyDescent="0.25">
      <c r="G1767" s="11">
        <v>8.8049990000000005</v>
      </c>
      <c r="H1767" s="12">
        <v>-9.0272714999999996E-3</v>
      </c>
      <c r="I1767" s="10">
        <f t="shared" si="33"/>
        <v>2.2648766311909943E-2</v>
      </c>
    </row>
    <row r="1768" spans="7:9" x14ac:dyDescent="0.25">
      <c r="G1768" s="11">
        <v>8.8099989999999995</v>
      </c>
      <c r="H1768" s="12">
        <v>-9.7060898999999992E-3</v>
      </c>
      <c r="I1768" s="10">
        <f t="shared" si="33"/>
        <v>2.0723045915754246E-2</v>
      </c>
    </row>
    <row r="1769" spans="7:9" x14ac:dyDescent="0.25">
      <c r="G1769" s="11">
        <v>8.8149999999999995</v>
      </c>
      <c r="H1769" s="12">
        <v>-1.1399581000000001E-2</v>
      </c>
      <c r="I1769" s="10">
        <f t="shared" si="33"/>
        <v>1.8773598267755022E-2</v>
      </c>
    </row>
    <row r="1770" spans="7:9" x14ac:dyDescent="0.25">
      <c r="G1770" s="11">
        <v>8.82</v>
      </c>
      <c r="H1770" s="12">
        <v>-1.0047538999999999E-2</v>
      </c>
      <c r="I1770" s="10">
        <f t="shared" si="33"/>
        <v>1.6797828628444835E-2</v>
      </c>
    </row>
    <row r="1771" spans="7:9" x14ac:dyDescent="0.25">
      <c r="G1771" s="11">
        <v>8.8249999999999993</v>
      </c>
      <c r="H1771" s="12">
        <v>-8.9255558000000002E-3</v>
      </c>
      <c r="I1771" s="10">
        <f t="shared" si="33"/>
        <v>1.4799299284372919E-2</v>
      </c>
    </row>
    <row r="1772" spans="7:9" x14ac:dyDescent="0.25">
      <c r="G1772" s="11">
        <v>8.83</v>
      </c>
      <c r="H1772" s="12">
        <v>-7.2189243000000004E-3</v>
      </c>
      <c r="I1772" s="10">
        <f t="shared" si="33"/>
        <v>1.2784363577647661E-2</v>
      </c>
    </row>
    <row r="1773" spans="7:9" x14ac:dyDescent="0.25">
      <c r="G1773" s="11">
        <v>8.8350000000000009</v>
      </c>
      <c r="H1773" s="12">
        <v>-5.9882486999999996E-3</v>
      </c>
      <c r="I1773" s="10">
        <f t="shared" si="33"/>
        <v>1.0756733861627937E-2</v>
      </c>
    </row>
    <row r="1774" spans="7:9" x14ac:dyDescent="0.25">
      <c r="G1774" s="11">
        <v>8.84</v>
      </c>
      <c r="H1774" s="12">
        <v>-5.1110772000000004E-3</v>
      </c>
      <c r="I1774" s="10">
        <f t="shared" si="33"/>
        <v>8.7200842606894573E-3</v>
      </c>
    </row>
    <row r="1775" spans="7:9" x14ac:dyDescent="0.25">
      <c r="G1775" s="11">
        <v>8.8450000000000006</v>
      </c>
      <c r="H1775" s="12">
        <v>-4.7393597999999997E-3</v>
      </c>
      <c r="I1775" s="10">
        <f t="shared" si="33"/>
        <v>6.6766369818992127E-3</v>
      </c>
    </row>
    <row r="1776" spans="7:9" x14ac:dyDescent="0.25">
      <c r="G1776" s="11">
        <v>8.8499990000000004</v>
      </c>
      <c r="H1776" s="12">
        <v>-5.6689823E-3</v>
      </c>
      <c r="I1776" s="10">
        <f t="shared" si="33"/>
        <v>4.6281846819180277E-3</v>
      </c>
    </row>
    <row r="1777" spans="7:9" x14ac:dyDescent="0.25">
      <c r="G1777" s="11">
        <v>8.8550000000000004</v>
      </c>
      <c r="H1777" s="12">
        <v>-4.0681833000000001E-3</v>
      </c>
      <c r="I1777" s="10">
        <f t="shared" si="33"/>
        <v>2.57472654133692E-3</v>
      </c>
    </row>
    <row r="1778" spans="7:9" x14ac:dyDescent="0.25">
      <c r="G1778" s="11">
        <v>8.86</v>
      </c>
      <c r="H1778" s="12">
        <v>4.7797444999999998E-4</v>
      </c>
      <c r="I1778" s="10">
        <f t="shared" si="33"/>
        <v>5.1955688456113962E-4</v>
      </c>
    </row>
    <row r="1779" spans="7:9" x14ac:dyDescent="0.25">
      <c r="G1779" s="11">
        <v>8.8650000000000002</v>
      </c>
      <c r="H1779" s="12">
        <v>5.6263566000000001E-3</v>
      </c>
      <c r="I1779" s="10">
        <f t="shared" si="33"/>
        <v>-1.5267757106293498E-3</v>
      </c>
    </row>
    <row r="1780" spans="7:9" x14ac:dyDescent="0.25">
      <c r="G1780" s="11">
        <v>8.8699999999999992</v>
      </c>
      <c r="H1780" s="12">
        <v>9.1191334999999995E-3</v>
      </c>
      <c r="I1780" s="10">
        <f t="shared" si="33"/>
        <v>-3.5537293350485694E-3</v>
      </c>
    </row>
    <row r="1781" spans="7:9" x14ac:dyDescent="0.25">
      <c r="G1781" s="11">
        <v>8.875</v>
      </c>
      <c r="H1781" s="12">
        <v>1.3430452000000001E-2</v>
      </c>
      <c r="I1781" s="10">
        <f t="shared" si="33"/>
        <v>-5.5559744889080451E-3</v>
      </c>
    </row>
    <row r="1782" spans="7:9" x14ac:dyDescent="0.25">
      <c r="G1782" s="11">
        <v>8.8800000000000008</v>
      </c>
      <c r="H1782" s="12">
        <v>1.4446463999999999E-2</v>
      </c>
      <c r="I1782" s="10">
        <f t="shared" si="33"/>
        <v>-7.5287998930191318E-3</v>
      </c>
    </row>
    <row r="1783" spans="7:9" x14ac:dyDescent="0.25">
      <c r="G1783" s="11">
        <v>8.8849999999999998</v>
      </c>
      <c r="H1783" s="12">
        <v>1.5277743999999999E-2</v>
      </c>
      <c r="I1783" s="10">
        <f t="shared" si="33"/>
        <v>-9.4698719570751409E-3</v>
      </c>
    </row>
    <row r="1784" spans="7:9" x14ac:dyDescent="0.25">
      <c r="G1784" s="11">
        <v>8.8899989999999995</v>
      </c>
      <c r="H1784" s="12">
        <v>1.4983341000000001E-2</v>
      </c>
      <c r="I1784" s="10">
        <f t="shared" si="33"/>
        <v>-1.1380210782851704E-2</v>
      </c>
    </row>
    <row r="1785" spans="7:9" x14ac:dyDescent="0.25">
      <c r="G1785" s="11">
        <v>8.8949999999999996</v>
      </c>
      <c r="H1785" s="12">
        <v>1.4654065000000001E-2</v>
      </c>
      <c r="I1785" s="10">
        <f t="shared" si="33"/>
        <v>-1.3258990986195533E-2</v>
      </c>
    </row>
    <row r="1786" spans="7:9" x14ac:dyDescent="0.25">
      <c r="G1786" s="11">
        <v>8.9</v>
      </c>
      <c r="H1786" s="12">
        <v>1.19396E-2</v>
      </c>
      <c r="I1786" s="10">
        <f t="shared" si="33"/>
        <v>-1.510600695337274E-2</v>
      </c>
    </row>
    <row r="1787" spans="7:9" x14ac:dyDescent="0.25">
      <c r="G1787" s="11">
        <v>8.9049999999999994</v>
      </c>
      <c r="H1787" s="12">
        <v>1.0400899E-2</v>
      </c>
      <c r="I1787" s="10">
        <f t="shared" si="33"/>
        <v>-1.6923267134680842E-2</v>
      </c>
    </row>
    <row r="1788" spans="7:9" x14ac:dyDescent="0.25">
      <c r="G1788" s="11">
        <v>8.91</v>
      </c>
      <c r="H1788" s="12">
        <v>7.9730163E-3</v>
      </c>
      <c r="I1788" s="10">
        <f t="shared" si="33"/>
        <v>-1.8712661580843431E-2</v>
      </c>
    </row>
    <row r="1789" spans="7:9" x14ac:dyDescent="0.25">
      <c r="G1789" s="11">
        <v>8.9149999999999991</v>
      </c>
      <c r="H1789" s="12">
        <v>7.1538538000000002E-3</v>
      </c>
      <c r="I1789" s="10">
        <f t="shared" si="33"/>
        <v>-2.0473993779135218E-2</v>
      </c>
    </row>
    <row r="1790" spans="7:9" x14ac:dyDescent="0.25">
      <c r="G1790" s="11">
        <v>8.92</v>
      </c>
      <c r="H1790" s="12">
        <v>7.9531409000000008E-3</v>
      </c>
      <c r="I1790" s="10">
        <f t="shared" si="33"/>
        <v>-2.2206676419231509E-2</v>
      </c>
    </row>
    <row r="1791" spans="7:9" x14ac:dyDescent="0.25">
      <c r="G1791" s="11">
        <v>8.9250000000000007</v>
      </c>
      <c r="H1791" s="12">
        <v>7.7643195999999998E-3</v>
      </c>
      <c r="I1791" s="10">
        <f t="shared" si="33"/>
        <v>-2.3905829120035988E-2</v>
      </c>
    </row>
    <row r="1792" spans="7:9" x14ac:dyDescent="0.25">
      <c r="G1792" s="11">
        <v>8.9299990000000005</v>
      </c>
      <c r="H1792" s="12">
        <v>8.7460477000000005E-3</v>
      </c>
      <c r="I1792" s="10">
        <f t="shared" si="33"/>
        <v>-2.5568711939914439E-2</v>
      </c>
    </row>
    <row r="1793" spans="7:9" x14ac:dyDescent="0.25">
      <c r="G1793" s="11">
        <v>8.9349989999999995</v>
      </c>
      <c r="H1793" s="12">
        <v>6.1410424000000003E-3</v>
      </c>
      <c r="I1793" s="10">
        <f t="shared" si="33"/>
        <v>-2.7193378295629178E-2</v>
      </c>
    </row>
    <row r="1794" spans="7:9" x14ac:dyDescent="0.25">
      <c r="G1794" s="11">
        <v>8.94</v>
      </c>
      <c r="H1794" s="12">
        <v>4.4684779999999997E-3</v>
      </c>
      <c r="I1794" s="10">
        <f t="shared" si="33"/>
        <v>-2.8781171623508288E-2</v>
      </c>
    </row>
    <row r="1795" spans="7:9" x14ac:dyDescent="0.25">
      <c r="G1795" s="11">
        <v>8.9450000000000003</v>
      </c>
      <c r="H1795" s="12">
        <v>2.8109751999999999E-3</v>
      </c>
      <c r="I1795" s="10">
        <f t="shared" si="33"/>
        <v>-3.0335773598433476E-2</v>
      </c>
    </row>
    <row r="1796" spans="7:9" x14ac:dyDescent="0.25">
      <c r="G1796" s="11">
        <v>8.9499999999999993</v>
      </c>
      <c r="H1796" s="12">
        <v>2.2833738999999999E-3</v>
      </c>
      <c r="I1796" s="10">
        <f t="shared" si="33"/>
        <v>-3.1856345819567443E-2</v>
      </c>
    </row>
    <row r="1797" spans="7:9" x14ac:dyDescent="0.25">
      <c r="G1797" s="11">
        <v>8.9550000000000001</v>
      </c>
      <c r="H1797" s="12">
        <v>1.9176734999999999E-3</v>
      </c>
      <c r="I1797" s="10">
        <f t="shared" si="33"/>
        <v>-3.3341487942782834E-2</v>
      </c>
    </row>
    <row r="1798" spans="7:9" x14ac:dyDescent="0.25">
      <c r="G1798" s="11">
        <v>8.9600000000000009</v>
      </c>
      <c r="H1798" s="12">
        <v>2.5840058000000002E-3</v>
      </c>
      <c r="I1798" s="10">
        <f t="shared" si="33"/>
        <v>-3.4788883353409239E-2</v>
      </c>
    </row>
    <row r="1799" spans="7:9" x14ac:dyDescent="0.25">
      <c r="G1799" s="11">
        <v>8.9649999999999999</v>
      </c>
      <c r="H1799" s="12">
        <v>4.3854918999999999E-3</v>
      </c>
      <c r="I1799" s="10">
        <f t="shared" ref="I1799:I1862" si="34">SDOFResponse($G$6:$G$4006,$H$6:$H$4006,4,0.005,$L$6,G1799,3)</f>
        <v>-3.6195918779116647E-2</v>
      </c>
    </row>
    <row r="1800" spans="7:9" x14ac:dyDescent="0.25">
      <c r="G1800" s="11">
        <v>8.9700000000000006</v>
      </c>
      <c r="H1800" s="12">
        <v>4.1771357999999996E-3</v>
      </c>
      <c r="I1800" s="10">
        <f t="shared" si="34"/>
        <v>-3.7557914991483185E-2</v>
      </c>
    </row>
    <row r="1801" spans="7:9" x14ac:dyDescent="0.25">
      <c r="G1801" s="11">
        <v>8.9749990000000004</v>
      </c>
      <c r="H1801" s="12">
        <v>-5.2155954000000001E-4</v>
      </c>
      <c r="I1801" s="10">
        <f t="shared" si="34"/>
        <v>-3.8873483084212915E-2</v>
      </c>
    </row>
    <row r="1802" spans="7:9" x14ac:dyDescent="0.25">
      <c r="G1802" s="11">
        <v>8.98</v>
      </c>
      <c r="H1802" s="12">
        <v>-3.7584042E-3</v>
      </c>
      <c r="I1802" s="10">
        <f t="shared" si="34"/>
        <v>-4.0150215194593934E-2</v>
      </c>
    </row>
    <row r="1803" spans="7:9" x14ac:dyDescent="0.25">
      <c r="G1803" s="11">
        <v>8.9849999999999994</v>
      </c>
      <c r="H1803" s="12">
        <v>-5.0619866999999999E-3</v>
      </c>
      <c r="I1803" s="10">
        <f t="shared" si="34"/>
        <v>-4.1394401615018117E-2</v>
      </c>
    </row>
    <row r="1804" spans="7:9" x14ac:dyDescent="0.25">
      <c r="G1804" s="11">
        <v>8.99</v>
      </c>
      <c r="H1804" s="12">
        <v>-4.4543062E-3</v>
      </c>
      <c r="I1804" s="10">
        <f t="shared" si="34"/>
        <v>-4.2603749324524792E-2</v>
      </c>
    </row>
    <row r="1805" spans="7:9" x14ac:dyDescent="0.25">
      <c r="G1805" s="11">
        <v>8.9949999999999992</v>
      </c>
      <c r="H1805" s="12">
        <v>-4.5555789000000001E-3</v>
      </c>
      <c r="I1805" s="10">
        <f t="shared" si="34"/>
        <v>-4.3773617172708321E-2</v>
      </c>
    </row>
    <row r="1806" spans="7:9" x14ac:dyDescent="0.25">
      <c r="G1806" s="11">
        <v>9</v>
      </c>
      <c r="H1806" s="12">
        <v>-4.2534267000000001E-3</v>
      </c>
      <c r="I1806" s="10">
        <f t="shared" si="34"/>
        <v>-4.4901275088960947E-2</v>
      </c>
    </row>
    <row r="1807" spans="7:9" x14ac:dyDescent="0.25">
      <c r="G1807" s="11">
        <v>9.0050000000000008</v>
      </c>
      <c r="H1807" s="12">
        <v>-3.7784289000000002E-3</v>
      </c>
      <c r="I1807" s="10">
        <f t="shared" si="34"/>
        <v>-4.5986017509967551E-2</v>
      </c>
    </row>
    <row r="1808" spans="7:9" x14ac:dyDescent="0.25">
      <c r="G1808" s="11">
        <v>9.01</v>
      </c>
      <c r="H1808" s="12">
        <v>-4.8945515999999998E-3</v>
      </c>
      <c r="I1808" s="10">
        <f t="shared" si="34"/>
        <v>-4.7025899926551783E-2</v>
      </c>
    </row>
    <row r="1809" spans="7:9" x14ac:dyDescent="0.25">
      <c r="G1809" s="11">
        <v>9.0149989999999995</v>
      </c>
      <c r="H1809" s="12">
        <v>-5.3240155000000003E-3</v>
      </c>
      <c r="I1809" s="10">
        <f t="shared" si="34"/>
        <v>-4.802161254438158E-2</v>
      </c>
    </row>
    <row r="1810" spans="7:9" x14ac:dyDescent="0.25">
      <c r="G1810" s="11">
        <v>9.02</v>
      </c>
      <c r="H1810" s="12">
        <v>-7.3580748000000003E-3</v>
      </c>
      <c r="I1810" s="10">
        <f t="shared" si="34"/>
        <v>-4.8974144680719499E-2</v>
      </c>
    </row>
    <row r="1811" spans="7:9" x14ac:dyDescent="0.25">
      <c r="G1811" s="11">
        <v>9.0250000000000004</v>
      </c>
      <c r="H1811" s="12">
        <v>-8.1975936000000006E-3</v>
      </c>
      <c r="I1811" s="10">
        <f t="shared" si="34"/>
        <v>-4.9884618840371792E-2</v>
      </c>
    </row>
    <row r="1812" spans="7:9" x14ac:dyDescent="0.25">
      <c r="G1812" s="11">
        <v>9.0299999999999994</v>
      </c>
      <c r="H1812" s="12">
        <v>-8.5280067999999997E-3</v>
      </c>
      <c r="I1812" s="10">
        <f t="shared" si="34"/>
        <v>-5.075430137757847E-2</v>
      </c>
    </row>
    <row r="1813" spans="7:9" x14ac:dyDescent="0.25">
      <c r="G1813" s="11">
        <v>9.0350000000000001</v>
      </c>
      <c r="H1813" s="12">
        <v>-7.2675081000000002E-3</v>
      </c>
      <c r="I1813" s="10">
        <f t="shared" si="34"/>
        <v>-5.158123973949548E-2</v>
      </c>
    </row>
    <row r="1814" spans="7:9" x14ac:dyDescent="0.25">
      <c r="G1814" s="11">
        <v>9.0399999999999991</v>
      </c>
      <c r="H1814" s="12">
        <v>-6.2005372E-3</v>
      </c>
      <c r="I1814" s="10">
        <f t="shared" si="34"/>
        <v>-5.2362237891038547E-2</v>
      </c>
    </row>
    <row r="1815" spans="7:9" x14ac:dyDescent="0.25">
      <c r="G1815" s="11">
        <v>9.0449999999999999</v>
      </c>
      <c r="H1815" s="12">
        <v>-4.1899377999999998E-3</v>
      </c>
      <c r="I1815" s="10">
        <f t="shared" si="34"/>
        <v>-5.3093939250094223E-2</v>
      </c>
    </row>
    <row r="1816" spans="7:9" x14ac:dyDescent="0.25">
      <c r="G1816" s="11">
        <v>9.0500000000000007</v>
      </c>
      <c r="H1816" s="12">
        <v>-4.0854048999999998E-3</v>
      </c>
      <c r="I1816" s="10">
        <f t="shared" si="34"/>
        <v>-5.3773565884588724E-2</v>
      </c>
    </row>
    <row r="1817" spans="7:9" x14ac:dyDescent="0.25">
      <c r="G1817" s="11">
        <v>9.0549990000000005</v>
      </c>
      <c r="H1817" s="12">
        <v>-4.0292653000000003E-3</v>
      </c>
      <c r="I1817" s="10">
        <f t="shared" si="34"/>
        <v>-5.4400274472608978E-2</v>
      </c>
    </row>
    <row r="1818" spans="7:9" x14ac:dyDescent="0.25">
      <c r="G1818" s="11">
        <v>9.0599989999999995</v>
      </c>
      <c r="H1818" s="12">
        <v>-4.3186852999999997E-3</v>
      </c>
      <c r="I1818" s="10">
        <f t="shared" si="34"/>
        <v>-5.4975623913753449E-2</v>
      </c>
    </row>
    <row r="1819" spans="7:9" x14ac:dyDescent="0.25">
      <c r="G1819" s="11">
        <v>9.0649999999999995</v>
      </c>
      <c r="H1819" s="12">
        <v>-7.1945823000000002E-3</v>
      </c>
      <c r="I1819" s="10">
        <f t="shared" si="34"/>
        <v>-5.5499664113171414E-2</v>
      </c>
    </row>
    <row r="1820" spans="7:9" x14ac:dyDescent="0.25">
      <c r="G1820" s="11">
        <v>9.07</v>
      </c>
      <c r="H1820" s="12">
        <v>-7.6289922000000003E-3</v>
      </c>
      <c r="I1820" s="10">
        <f t="shared" si="34"/>
        <v>-5.5976341804888738E-2</v>
      </c>
    </row>
    <row r="1821" spans="7:9" x14ac:dyDescent="0.25">
      <c r="G1821" s="11">
        <v>9.0749999999999993</v>
      </c>
      <c r="H1821" s="12">
        <v>-7.7958578999999997E-3</v>
      </c>
      <c r="I1821" s="10">
        <f t="shared" si="34"/>
        <v>-5.6407493981291489E-2</v>
      </c>
    </row>
    <row r="1822" spans="7:9" x14ac:dyDescent="0.25">
      <c r="G1822" s="11">
        <v>9.08</v>
      </c>
      <c r="H1822" s="12">
        <v>-9.2569757999999992E-3</v>
      </c>
      <c r="I1822" s="10">
        <f t="shared" si="34"/>
        <v>-5.6790196408473957E-2</v>
      </c>
    </row>
    <row r="1823" spans="7:9" x14ac:dyDescent="0.25">
      <c r="G1823" s="11">
        <v>9.0850000000000009</v>
      </c>
      <c r="H1823" s="12">
        <v>-1.0389608E-2</v>
      </c>
      <c r="I1823" s="10">
        <f t="shared" si="34"/>
        <v>-5.7125903934090921E-2</v>
      </c>
    </row>
    <row r="1824" spans="7:9" x14ac:dyDescent="0.25">
      <c r="G1824" s="11">
        <v>9.09</v>
      </c>
      <c r="H1824" s="12">
        <v>-1.5428938E-2</v>
      </c>
      <c r="I1824" s="10">
        <f t="shared" si="34"/>
        <v>-5.7416788430297822E-2</v>
      </c>
    </row>
    <row r="1825" spans="7:9" x14ac:dyDescent="0.25">
      <c r="G1825" s="11">
        <v>9.0950000000000006</v>
      </c>
      <c r="H1825" s="12">
        <v>-1.7827530000000001E-2</v>
      </c>
      <c r="I1825" s="10">
        <f t="shared" si="34"/>
        <v>-5.7668980913882707E-2</v>
      </c>
    </row>
    <row r="1826" spans="7:9" x14ac:dyDescent="0.25">
      <c r="G1826" s="11">
        <v>9.0999990000000004</v>
      </c>
      <c r="H1826" s="12">
        <v>-1.8825885000000001E-2</v>
      </c>
      <c r="I1826" s="10">
        <f t="shared" si="34"/>
        <v>-5.7887806709259054E-2</v>
      </c>
    </row>
    <row r="1827" spans="7:9" x14ac:dyDescent="0.25">
      <c r="G1827" s="11">
        <v>9.1050000000000004</v>
      </c>
      <c r="H1827" s="12">
        <v>-1.9828616E-2</v>
      </c>
      <c r="I1827" s="10">
        <f t="shared" si="34"/>
        <v>-5.8070630812937306E-2</v>
      </c>
    </row>
    <row r="1828" spans="7:9" x14ac:dyDescent="0.25">
      <c r="G1828" s="11">
        <v>9.11</v>
      </c>
      <c r="H1828" s="12">
        <v>-1.6101925E-2</v>
      </c>
      <c r="I1828" s="10">
        <f t="shared" si="34"/>
        <v>-5.8216827011669324E-2</v>
      </c>
    </row>
    <row r="1829" spans="7:9" x14ac:dyDescent="0.25">
      <c r="G1829" s="11">
        <v>9.1150000000000002</v>
      </c>
      <c r="H1829" s="12">
        <v>-1.191563E-2</v>
      </c>
      <c r="I1829" s="10">
        <f t="shared" si="34"/>
        <v>-5.8320621117213305E-2</v>
      </c>
    </row>
    <row r="1830" spans="7:9" x14ac:dyDescent="0.25">
      <c r="G1830" s="11">
        <v>9.1199999999999992</v>
      </c>
      <c r="H1830" s="12">
        <v>-7.6940476000000001E-3</v>
      </c>
      <c r="I1830" s="10">
        <f t="shared" si="34"/>
        <v>-5.8372535233910824E-2</v>
      </c>
    </row>
    <row r="1831" spans="7:9" x14ac:dyDescent="0.25">
      <c r="G1831" s="11">
        <v>9.125</v>
      </c>
      <c r="H1831" s="12">
        <v>-4.2561174000000004E-3</v>
      </c>
      <c r="I1831" s="10">
        <f t="shared" si="34"/>
        <v>-5.8367971048821306E-2</v>
      </c>
    </row>
    <row r="1832" spans="7:9" x14ac:dyDescent="0.25">
      <c r="G1832" s="11">
        <v>9.1300000000000008</v>
      </c>
      <c r="H1832" s="12">
        <v>-1.8951670999999999E-3</v>
      </c>
      <c r="I1832" s="10">
        <f t="shared" si="34"/>
        <v>-5.8303988073740626E-2</v>
      </c>
    </row>
    <row r="1833" spans="7:9" x14ac:dyDescent="0.25">
      <c r="G1833" s="11">
        <v>9.1349999999999998</v>
      </c>
      <c r="H1833" s="12">
        <v>2.4526246999999998E-3</v>
      </c>
      <c r="I1833" s="10">
        <f t="shared" si="34"/>
        <v>-5.8179793504234009E-2</v>
      </c>
    </row>
    <row r="1834" spans="7:9" x14ac:dyDescent="0.25">
      <c r="G1834" s="11">
        <v>9.1399989999999995</v>
      </c>
      <c r="H1834" s="12">
        <v>6.0555388999999999E-3</v>
      </c>
      <c r="I1834" s="10">
        <f t="shared" si="34"/>
        <v>-5.7991686980606465E-2</v>
      </c>
    </row>
    <row r="1835" spans="7:9" x14ac:dyDescent="0.25">
      <c r="G1835" s="11">
        <v>9.1449999999999996</v>
      </c>
      <c r="H1835" s="12">
        <v>8.6125323999999993E-3</v>
      </c>
      <c r="I1835" s="10">
        <f t="shared" si="34"/>
        <v>-5.7734620437811322E-2</v>
      </c>
    </row>
    <row r="1836" spans="7:9" x14ac:dyDescent="0.25">
      <c r="G1836" s="11">
        <v>9.15</v>
      </c>
      <c r="H1836" s="12">
        <v>1.0858339E-2</v>
      </c>
      <c r="I1836" s="10">
        <f t="shared" si="34"/>
        <v>-5.7407766343067893E-2</v>
      </c>
    </row>
    <row r="1837" spans="7:9" x14ac:dyDescent="0.25">
      <c r="G1837" s="11">
        <v>9.1549999999999994</v>
      </c>
      <c r="H1837" s="12">
        <v>1.1721656E-2</v>
      </c>
      <c r="I1837" s="10">
        <f t="shared" si="34"/>
        <v>-5.701068391947732E-2</v>
      </c>
    </row>
    <row r="1838" spans="7:9" x14ac:dyDescent="0.25">
      <c r="G1838" s="11">
        <v>9.16</v>
      </c>
      <c r="H1838" s="12">
        <v>9.7549772000000007E-3</v>
      </c>
      <c r="I1838" s="10">
        <f t="shared" si="34"/>
        <v>-5.6544029491498358E-2</v>
      </c>
    </row>
    <row r="1839" spans="7:9" x14ac:dyDescent="0.25">
      <c r="G1839" s="11">
        <v>9.1649999999999991</v>
      </c>
      <c r="H1839" s="12">
        <v>6.3497898999999997E-3</v>
      </c>
      <c r="I1839" s="10">
        <f t="shared" si="34"/>
        <v>-5.6013112200783838E-2</v>
      </c>
    </row>
    <row r="1840" spans="7:9" x14ac:dyDescent="0.25">
      <c r="G1840" s="11">
        <v>9.17</v>
      </c>
      <c r="H1840" s="12">
        <v>2.7963624999999999E-3</v>
      </c>
      <c r="I1840" s="10">
        <f t="shared" si="34"/>
        <v>-5.5425682988210934E-2</v>
      </c>
    </row>
    <row r="1841" spans="7:9" x14ac:dyDescent="0.25">
      <c r="G1841" s="11">
        <v>9.1750000000000007</v>
      </c>
      <c r="H1841" s="12">
        <v>-2.4717597999999999E-3</v>
      </c>
      <c r="I1841" s="10">
        <f t="shared" si="34"/>
        <v>-5.4787597810078893E-2</v>
      </c>
    </row>
    <row r="1842" spans="7:9" x14ac:dyDescent="0.25">
      <c r="G1842" s="11">
        <v>9.1799990000000005</v>
      </c>
      <c r="H1842" s="12">
        <v>-3.8301755000000001E-3</v>
      </c>
      <c r="I1842" s="10">
        <f t="shared" si="34"/>
        <v>-5.410571139452551E-2</v>
      </c>
    </row>
    <row r="1843" spans="7:9" x14ac:dyDescent="0.25">
      <c r="G1843" s="11">
        <v>9.1849989999999995</v>
      </c>
      <c r="H1843" s="12">
        <v>-6.0174972000000002E-3</v>
      </c>
      <c r="I1843" s="10">
        <f t="shared" si="34"/>
        <v>-5.3382316459165823E-2</v>
      </c>
    </row>
    <row r="1844" spans="7:9" x14ac:dyDescent="0.25">
      <c r="G1844" s="11">
        <v>9.19</v>
      </c>
      <c r="H1844" s="12">
        <v>-4.9667818999999998E-3</v>
      </c>
      <c r="I1844" s="10">
        <f t="shared" si="34"/>
        <v>-5.2616483468699016E-2</v>
      </c>
    </row>
    <row r="1845" spans="7:9" x14ac:dyDescent="0.25">
      <c r="G1845" s="11">
        <v>9.1950000000000003</v>
      </c>
      <c r="H1845" s="12">
        <v>-3.4523470000000001E-3</v>
      </c>
      <c r="I1845" s="10">
        <f t="shared" si="34"/>
        <v>-5.1807535843024097E-2</v>
      </c>
    </row>
    <row r="1846" spans="7:9" x14ac:dyDescent="0.25">
      <c r="G1846" s="11">
        <v>9.1999999999999993</v>
      </c>
      <c r="H1846" s="12">
        <v>-1.7841789000000001E-3</v>
      </c>
      <c r="I1846" s="10">
        <f t="shared" si="34"/>
        <v>-5.0951154805099617E-2</v>
      </c>
    </row>
    <row r="1847" spans="7:9" x14ac:dyDescent="0.25">
      <c r="G1847" s="11">
        <v>9.2050000000000001</v>
      </c>
      <c r="H1847" s="12">
        <v>2.1527048999999999E-3</v>
      </c>
      <c r="I1847" s="10">
        <f t="shared" si="34"/>
        <v>-5.0046086961395064E-2</v>
      </c>
    </row>
    <row r="1848" spans="7:9" x14ac:dyDescent="0.25">
      <c r="G1848" s="11">
        <v>9.2100000000000009</v>
      </c>
      <c r="H1848" s="12">
        <v>4.5432576000000004E-3</v>
      </c>
      <c r="I1848" s="10">
        <f t="shared" si="34"/>
        <v>-4.9088313503854043E-2</v>
      </c>
    </row>
    <row r="1849" spans="7:9" x14ac:dyDescent="0.25">
      <c r="G1849" s="11">
        <v>9.2149999999999999</v>
      </c>
      <c r="H1849" s="12">
        <v>5.7240564999999997E-3</v>
      </c>
      <c r="I1849" s="10">
        <f t="shared" si="34"/>
        <v>-4.8074752500298773E-2</v>
      </c>
    </row>
    <row r="1850" spans="7:9" x14ac:dyDescent="0.25">
      <c r="G1850" s="11">
        <v>9.2200000000000006</v>
      </c>
      <c r="H1850" s="12">
        <v>7.1932960999999997E-3</v>
      </c>
      <c r="I1850" s="10">
        <f t="shared" si="34"/>
        <v>-4.7007590346164294E-2</v>
      </c>
    </row>
    <row r="1851" spans="7:9" x14ac:dyDescent="0.25">
      <c r="G1851" s="11">
        <v>9.2249990000000004</v>
      </c>
      <c r="H1851" s="12">
        <v>6.0973366000000003E-3</v>
      </c>
      <c r="I1851" s="10">
        <f t="shared" si="34"/>
        <v>-4.5887758975132441E-2</v>
      </c>
    </row>
    <row r="1852" spans="7:9" x14ac:dyDescent="0.25">
      <c r="G1852" s="11">
        <v>9.23</v>
      </c>
      <c r="H1852" s="12">
        <v>4.6632308999999999E-3</v>
      </c>
      <c r="I1852" s="10">
        <f t="shared" si="34"/>
        <v>-4.4718373961659452E-2</v>
      </c>
    </row>
    <row r="1853" spans="7:9" x14ac:dyDescent="0.25">
      <c r="G1853" s="11">
        <v>9.2349999999999994</v>
      </c>
      <c r="H1853" s="12">
        <v>2.6711728000000001E-3</v>
      </c>
      <c r="I1853" s="10">
        <f t="shared" si="34"/>
        <v>-4.3505069347887497E-2</v>
      </c>
    </row>
    <row r="1854" spans="7:9" x14ac:dyDescent="0.25">
      <c r="G1854" s="11">
        <v>9.24</v>
      </c>
      <c r="H1854" s="12">
        <v>-1.0009594E-3</v>
      </c>
      <c r="I1854" s="10">
        <f t="shared" si="34"/>
        <v>-4.2251725653014063E-2</v>
      </c>
    </row>
    <row r="1855" spans="7:9" x14ac:dyDescent="0.25">
      <c r="G1855" s="11">
        <v>9.2449999999999992</v>
      </c>
      <c r="H1855" s="12">
        <v>-5.2351011000000003E-3</v>
      </c>
      <c r="I1855" s="10">
        <f t="shared" si="34"/>
        <v>-4.0964635964733952E-2</v>
      </c>
    </row>
    <row r="1856" spans="7:9" x14ac:dyDescent="0.25">
      <c r="G1856" s="11">
        <v>9.25</v>
      </c>
      <c r="H1856" s="12">
        <v>-8.4062595000000007E-3</v>
      </c>
      <c r="I1856" s="10">
        <f t="shared" si="34"/>
        <v>-3.9651402683449993E-2</v>
      </c>
    </row>
    <row r="1857" spans="7:9" x14ac:dyDescent="0.25">
      <c r="G1857" s="11">
        <v>9.2550000000000008</v>
      </c>
      <c r="H1857" s="12">
        <v>-9.6405842999999995E-3</v>
      </c>
      <c r="I1857" s="10">
        <f t="shared" si="34"/>
        <v>-3.8316662590361407E-2</v>
      </c>
    </row>
    <row r="1858" spans="7:9" x14ac:dyDescent="0.25">
      <c r="G1858" s="11">
        <v>9.26</v>
      </c>
      <c r="H1858" s="12">
        <v>-8.6616447000000003E-3</v>
      </c>
      <c r="I1858" s="10">
        <f t="shared" si="34"/>
        <v>-3.6961001902245688E-2</v>
      </c>
    </row>
    <row r="1859" spans="7:9" x14ac:dyDescent="0.25">
      <c r="G1859" s="11">
        <v>9.2649989999999995</v>
      </c>
      <c r="H1859" s="12">
        <v>-6.8200047E-3</v>
      </c>
      <c r="I1859" s="10">
        <f t="shared" si="34"/>
        <v>-3.5581771750080204E-2</v>
      </c>
    </row>
    <row r="1860" spans="7:9" x14ac:dyDescent="0.25">
      <c r="G1860" s="11">
        <v>9.27</v>
      </c>
      <c r="H1860" s="12">
        <v>-2.9475584E-3</v>
      </c>
      <c r="I1860" s="10">
        <f t="shared" si="34"/>
        <v>-3.4175787899367628E-2</v>
      </c>
    </row>
    <row r="1861" spans="7:9" x14ac:dyDescent="0.25">
      <c r="G1861" s="11">
        <v>9.2750000000000004</v>
      </c>
      <c r="H1861" s="12">
        <v>6.8119698E-4</v>
      </c>
      <c r="I1861" s="10">
        <f t="shared" si="34"/>
        <v>-3.2738864073458392E-2</v>
      </c>
    </row>
    <row r="1862" spans="7:9" x14ac:dyDescent="0.25">
      <c r="G1862" s="11">
        <v>9.2799999999999994</v>
      </c>
      <c r="H1862" s="12">
        <v>4.5565644000000001E-3</v>
      </c>
      <c r="I1862" s="10">
        <f t="shared" si="34"/>
        <v>-3.1266809298215091E-2</v>
      </c>
    </row>
    <row r="1863" spans="7:9" x14ac:dyDescent="0.25">
      <c r="G1863" s="11">
        <v>9.2850000000000001</v>
      </c>
      <c r="H1863" s="12">
        <v>7.3854884000000001E-3</v>
      </c>
      <c r="I1863" s="10">
        <f t="shared" ref="I1863:I1926" si="35">SDOFResponse($G$6:$G$4006,$H$6:$H$4006,4,0.005,$L$6,G1863,3)</f>
        <v>-2.97575015554634E-2</v>
      </c>
    </row>
    <row r="1864" spans="7:9" x14ac:dyDescent="0.25">
      <c r="G1864" s="11">
        <v>9.2899999999999991</v>
      </c>
      <c r="H1864" s="12">
        <v>1.0361425E-2</v>
      </c>
      <c r="I1864" s="10">
        <f t="shared" si="35"/>
        <v>-2.820991920821489E-2</v>
      </c>
    </row>
    <row r="1865" spans="7:9" x14ac:dyDescent="0.25">
      <c r="G1865" s="11">
        <v>9.2949999999999999</v>
      </c>
      <c r="H1865" s="12">
        <v>1.2203024999999999E-2</v>
      </c>
      <c r="I1865" s="10">
        <f t="shared" si="35"/>
        <v>-2.6623827540560221E-2</v>
      </c>
    </row>
    <row r="1866" spans="7:9" x14ac:dyDescent="0.25">
      <c r="G1866" s="11">
        <v>9.3000000000000007</v>
      </c>
      <c r="H1866" s="12">
        <v>1.4720875E-2</v>
      </c>
      <c r="I1866" s="10">
        <f t="shared" si="35"/>
        <v>-2.4999403650663311E-2</v>
      </c>
    </row>
    <row r="1867" spans="7:9" x14ac:dyDescent="0.25">
      <c r="G1867" s="11">
        <v>9.3049990000000005</v>
      </c>
      <c r="H1867" s="12">
        <v>1.7086437999999999E-2</v>
      </c>
      <c r="I1867" s="10">
        <f t="shared" si="35"/>
        <v>-2.3336806232516216E-2</v>
      </c>
    </row>
    <row r="1868" spans="7:9" x14ac:dyDescent="0.25">
      <c r="G1868" s="11">
        <v>9.3099989999999995</v>
      </c>
      <c r="H1868" s="12">
        <v>1.8371617E-2</v>
      </c>
      <c r="I1868" s="10">
        <f t="shared" si="35"/>
        <v>-2.1634767076897193E-2</v>
      </c>
    </row>
    <row r="1869" spans="7:9" x14ac:dyDescent="0.25">
      <c r="G1869" s="11">
        <v>9.3149999999999995</v>
      </c>
      <c r="H1869" s="12">
        <v>1.7394232999999999E-2</v>
      </c>
      <c r="I1869" s="10">
        <f t="shared" si="35"/>
        <v>-1.9894431221160476E-2</v>
      </c>
    </row>
    <row r="1870" spans="7:9" x14ac:dyDescent="0.25">
      <c r="G1870" s="11">
        <v>9.32</v>
      </c>
      <c r="H1870" s="12">
        <v>1.4986595E-2</v>
      </c>
      <c r="I1870" s="10">
        <f t="shared" si="35"/>
        <v>-1.8120733840357849E-2</v>
      </c>
    </row>
    <row r="1871" spans="7:9" x14ac:dyDescent="0.25">
      <c r="G1871" s="11">
        <v>9.3249999999999993</v>
      </c>
      <c r="H1871" s="12">
        <v>1.039176E-2</v>
      </c>
      <c r="I1871" s="10">
        <f t="shared" si="35"/>
        <v>-1.6320967788039969E-2</v>
      </c>
    </row>
    <row r="1872" spans="7:9" x14ac:dyDescent="0.25">
      <c r="G1872" s="11">
        <v>9.33</v>
      </c>
      <c r="H1872" s="12">
        <v>8.0362420000000007E-3</v>
      </c>
      <c r="I1872" s="10">
        <f t="shared" si="35"/>
        <v>-1.4504010348968817E-2</v>
      </c>
    </row>
    <row r="1873" spans="7:9" x14ac:dyDescent="0.25">
      <c r="G1873" s="11">
        <v>9.3350000000000009</v>
      </c>
      <c r="H1873" s="12">
        <v>5.6825527999999998E-3</v>
      </c>
      <c r="I1873" s="10">
        <f t="shared" si="35"/>
        <v>-1.267542947271467E-2</v>
      </c>
    </row>
    <row r="1874" spans="7:9" x14ac:dyDescent="0.25">
      <c r="G1874" s="11">
        <v>9.34</v>
      </c>
      <c r="H1874" s="12">
        <v>3.6416417E-3</v>
      </c>
      <c r="I1874" s="10">
        <f t="shared" si="35"/>
        <v>-1.0836934328644271E-2</v>
      </c>
    </row>
    <row r="1875" spans="7:9" x14ac:dyDescent="0.25">
      <c r="G1875" s="11">
        <v>9.3450000000000006</v>
      </c>
      <c r="H1875" s="12">
        <v>3.5829947000000002E-3</v>
      </c>
      <c r="I1875" s="10">
        <f t="shared" si="35"/>
        <v>-8.9922356918509909E-3</v>
      </c>
    </row>
    <row r="1876" spans="7:9" x14ac:dyDescent="0.25">
      <c r="G1876" s="11">
        <v>9.3499990000000004</v>
      </c>
      <c r="H1876" s="12">
        <v>7.2544400999999996E-4</v>
      </c>
      <c r="I1876" s="10">
        <f t="shared" si="35"/>
        <v>-7.142023394148888E-3</v>
      </c>
    </row>
    <row r="1877" spans="7:9" x14ac:dyDescent="0.25">
      <c r="G1877" s="11">
        <v>9.3550000000000004</v>
      </c>
      <c r="H1877" s="12">
        <v>-6.5385561999999997E-4</v>
      </c>
      <c r="I1877" s="10">
        <f t="shared" si="35"/>
        <v>-5.2900056127272036E-3</v>
      </c>
    </row>
    <row r="1878" spans="7:9" x14ac:dyDescent="0.25">
      <c r="G1878" s="11">
        <v>9.36</v>
      </c>
      <c r="H1878" s="12">
        <v>-2.1462492999999999E-3</v>
      </c>
      <c r="I1878" s="10">
        <f t="shared" si="35"/>
        <v>-3.4417814224707933E-3</v>
      </c>
    </row>
    <row r="1879" spans="7:9" x14ac:dyDescent="0.25">
      <c r="G1879" s="11">
        <v>9.3650000000000002</v>
      </c>
      <c r="H1879" s="12">
        <v>-4.264561E-3</v>
      </c>
      <c r="I1879" s="10">
        <f t="shared" si="35"/>
        <v>-1.5990713859541615E-3</v>
      </c>
    </row>
    <row r="1880" spans="7:9" x14ac:dyDescent="0.25">
      <c r="G1880" s="11">
        <v>9.3699999999999992</v>
      </c>
      <c r="H1880" s="12">
        <v>-4.9503923999999998E-3</v>
      </c>
      <c r="I1880" s="10">
        <f t="shared" si="35"/>
        <v>2.3383910623672299E-4</v>
      </c>
    </row>
    <row r="1881" spans="7:9" x14ac:dyDescent="0.25">
      <c r="G1881" s="11">
        <v>9.375</v>
      </c>
      <c r="H1881" s="12">
        <v>-5.9526628000000003E-3</v>
      </c>
      <c r="I1881" s="10">
        <f t="shared" si="35"/>
        <v>2.0544316855355964E-3</v>
      </c>
    </row>
    <row r="1882" spans="7:9" x14ac:dyDescent="0.25">
      <c r="G1882" s="11">
        <v>9.3800000000000008</v>
      </c>
      <c r="H1882" s="12">
        <v>-4.8356120000000004E-3</v>
      </c>
      <c r="I1882" s="10">
        <f t="shared" si="35"/>
        <v>3.8613793074811472E-3</v>
      </c>
    </row>
    <row r="1883" spans="7:9" x14ac:dyDescent="0.25">
      <c r="G1883" s="11">
        <v>9.3849999999999998</v>
      </c>
      <c r="H1883" s="12">
        <v>-5.8491092E-3</v>
      </c>
      <c r="I1883" s="10">
        <f t="shared" si="35"/>
        <v>5.6546114925710936E-3</v>
      </c>
    </row>
    <row r="1884" spans="7:9" x14ac:dyDescent="0.25">
      <c r="G1884" s="11">
        <v>9.3899989999999995</v>
      </c>
      <c r="H1884" s="12">
        <v>-5.9354719999999998E-3</v>
      </c>
      <c r="I1884" s="10">
        <f t="shared" si="35"/>
        <v>7.4327817089317808E-3</v>
      </c>
    </row>
    <row r="1885" spans="7:9" x14ac:dyDescent="0.25">
      <c r="G1885" s="11">
        <v>9.3949999999999996</v>
      </c>
      <c r="H1885" s="12">
        <v>-6.3639654999999998E-3</v>
      </c>
      <c r="I1885" s="10">
        <f t="shared" si="35"/>
        <v>9.1921697487218693E-3</v>
      </c>
    </row>
    <row r="1886" spans="7:9" x14ac:dyDescent="0.25">
      <c r="G1886" s="11">
        <v>9.4</v>
      </c>
      <c r="H1886" s="12">
        <v>-7.136692E-3</v>
      </c>
      <c r="I1886" s="10">
        <f t="shared" si="35"/>
        <v>1.0931528545028758E-2</v>
      </c>
    </row>
    <row r="1887" spans="7:9" x14ac:dyDescent="0.25">
      <c r="G1887" s="11">
        <v>9.4049999999999994</v>
      </c>
      <c r="H1887" s="12">
        <v>-7.7178994000000004E-3</v>
      </c>
      <c r="I1887" s="10">
        <f t="shared" si="35"/>
        <v>1.2647909877770759E-2</v>
      </c>
    </row>
    <row r="1888" spans="7:9" x14ac:dyDescent="0.25">
      <c r="G1888" s="11">
        <v>9.41</v>
      </c>
      <c r="H1888" s="12">
        <v>-8.8762639000000004E-3</v>
      </c>
      <c r="I1888" s="10">
        <f t="shared" si="35"/>
        <v>1.4338814687812939E-2</v>
      </c>
    </row>
    <row r="1889" spans="7:9" x14ac:dyDescent="0.25">
      <c r="G1889" s="11">
        <v>9.4149999999999991</v>
      </c>
      <c r="H1889" s="12">
        <v>-1.0677125000000001E-2</v>
      </c>
      <c r="I1889" s="10">
        <f t="shared" si="35"/>
        <v>1.6001456759401289E-2</v>
      </c>
    </row>
    <row r="1890" spans="7:9" x14ac:dyDescent="0.25">
      <c r="G1890" s="11">
        <v>9.42</v>
      </c>
      <c r="H1890" s="12">
        <v>-1.1228058000000001E-2</v>
      </c>
      <c r="I1890" s="10">
        <f t="shared" si="35"/>
        <v>1.7631585032100536E-2</v>
      </c>
    </row>
    <row r="1891" spans="7:9" x14ac:dyDescent="0.25">
      <c r="G1891" s="11">
        <v>9.4250000000000007</v>
      </c>
      <c r="H1891" s="12">
        <v>-1.1566994000000001E-2</v>
      </c>
      <c r="I1891" s="10">
        <f t="shared" si="35"/>
        <v>1.9226973641052754E-2</v>
      </c>
    </row>
    <row r="1892" spans="7:9" x14ac:dyDescent="0.25">
      <c r="G1892" s="11">
        <v>9.4299990000000005</v>
      </c>
      <c r="H1892" s="12">
        <v>-1.1297948E-2</v>
      </c>
      <c r="I1892" s="10">
        <f t="shared" si="35"/>
        <v>2.0787258033096563E-2</v>
      </c>
    </row>
    <row r="1893" spans="7:9" x14ac:dyDescent="0.25">
      <c r="G1893" s="11">
        <v>9.4349989999999995</v>
      </c>
      <c r="H1893" s="12">
        <v>-8.7730063000000004E-3</v>
      </c>
      <c r="I1893" s="10">
        <f t="shared" si="35"/>
        <v>2.2311748758411337E-2</v>
      </c>
    </row>
    <row r="1894" spans="7:9" x14ac:dyDescent="0.25">
      <c r="G1894" s="11">
        <v>9.44</v>
      </c>
      <c r="H1894" s="12">
        <v>-6.1030486999999996E-3</v>
      </c>
      <c r="I1894" s="10">
        <f t="shared" si="35"/>
        <v>2.3803164166329362E-2</v>
      </c>
    </row>
    <row r="1895" spans="7:9" x14ac:dyDescent="0.25">
      <c r="G1895" s="11">
        <v>9.4450000000000003</v>
      </c>
      <c r="H1895" s="12">
        <v>-2.8251642999999999E-3</v>
      </c>
      <c r="I1895" s="10">
        <f t="shared" si="35"/>
        <v>2.5265271368722766E-2</v>
      </c>
    </row>
    <row r="1896" spans="7:9" x14ac:dyDescent="0.25">
      <c r="G1896" s="11">
        <v>9.4499999999999993</v>
      </c>
      <c r="H1896" s="12">
        <v>2.3259069999999999E-4</v>
      </c>
      <c r="I1896" s="10">
        <f t="shared" si="35"/>
        <v>2.6700355715997826E-2</v>
      </c>
    </row>
    <row r="1897" spans="7:9" x14ac:dyDescent="0.25">
      <c r="G1897" s="11">
        <v>9.4550000000000001</v>
      </c>
      <c r="H1897" s="12">
        <v>1.3887045000000001E-3</v>
      </c>
      <c r="I1897" s="10">
        <f t="shared" si="35"/>
        <v>2.8110651617811518E-2</v>
      </c>
    </row>
    <row r="1898" spans="7:9" x14ac:dyDescent="0.25">
      <c r="G1898" s="11">
        <v>9.4600000000000009</v>
      </c>
      <c r="H1898" s="12">
        <v>2.5935507999999999E-3</v>
      </c>
      <c r="I1898" s="10">
        <f t="shared" si="35"/>
        <v>2.9494905029481173E-2</v>
      </c>
    </row>
    <row r="1899" spans="7:9" x14ac:dyDescent="0.25">
      <c r="G1899" s="11">
        <v>9.4649999999999999</v>
      </c>
      <c r="H1899" s="12">
        <v>4.3879228000000001E-3</v>
      </c>
      <c r="I1899" s="10">
        <f t="shared" si="35"/>
        <v>3.0850952377276468E-2</v>
      </c>
    </row>
    <row r="1900" spans="7:9" x14ac:dyDescent="0.25">
      <c r="G1900" s="11">
        <v>9.4699989999999996</v>
      </c>
      <c r="H1900" s="12">
        <v>6.0332896999999996E-3</v>
      </c>
      <c r="I1900" s="10">
        <f t="shared" si="35"/>
        <v>3.2179605608925049E-2</v>
      </c>
    </row>
    <row r="1901" spans="7:9" x14ac:dyDescent="0.25">
      <c r="G1901" s="11">
        <v>9.4749990000000004</v>
      </c>
      <c r="H1901" s="12">
        <v>7.1093286999999996E-3</v>
      </c>
      <c r="I1901" s="10">
        <f t="shared" si="35"/>
        <v>3.3481823684303989E-2</v>
      </c>
    </row>
    <row r="1902" spans="7:9" x14ac:dyDescent="0.25">
      <c r="G1902" s="11">
        <v>9.48</v>
      </c>
      <c r="H1902" s="12">
        <v>8.4735681000000004E-3</v>
      </c>
      <c r="I1902" s="10">
        <f t="shared" si="35"/>
        <v>3.4757040358501488E-2</v>
      </c>
    </row>
    <row r="1903" spans="7:9" x14ac:dyDescent="0.25">
      <c r="G1903" s="11">
        <v>9.4849999999999994</v>
      </c>
      <c r="H1903" s="12">
        <v>7.8853059999999999E-3</v>
      </c>
      <c r="I1903" s="10">
        <f t="shared" si="35"/>
        <v>3.6004915583543948E-2</v>
      </c>
    </row>
    <row r="1904" spans="7:9" x14ac:dyDescent="0.25">
      <c r="G1904" s="11">
        <v>9.49</v>
      </c>
      <c r="H1904" s="12">
        <v>8.6098648999999999E-3</v>
      </c>
      <c r="I1904" s="10">
        <f t="shared" si="35"/>
        <v>3.7223174608749729E-2</v>
      </c>
    </row>
    <row r="1905" spans="7:9" x14ac:dyDescent="0.25">
      <c r="G1905" s="11">
        <v>9.4949999999999992</v>
      </c>
      <c r="H1905" s="12">
        <v>5.2301214999999996E-3</v>
      </c>
      <c r="I1905" s="10">
        <f t="shared" si="35"/>
        <v>3.8409846497323465E-2</v>
      </c>
    </row>
    <row r="1906" spans="7:9" x14ac:dyDescent="0.25">
      <c r="G1906" s="11">
        <v>9.5</v>
      </c>
      <c r="H1906" s="12">
        <v>5.7716831999999997E-3</v>
      </c>
      <c r="I1906" s="10">
        <f t="shared" si="35"/>
        <v>3.9560158819077686E-2</v>
      </c>
    </row>
    <row r="1907" spans="7:9" x14ac:dyDescent="0.25">
      <c r="G1907" s="11">
        <v>9.5050000000000008</v>
      </c>
      <c r="H1907" s="12">
        <v>4.7209393000000001E-3</v>
      </c>
      <c r="I1907" s="10">
        <f t="shared" si="35"/>
        <v>4.067083081960169E-2</v>
      </c>
    </row>
    <row r="1908" spans="7:9" x14ac:dyDescent="0.25">
      <c r="G1908" s="11">
        <v>9.51</v>
      </c>
      <c r="H1908" s="12">
        <v>5.9263012000000002E-3</v>
      </c>
      <c r="I1908" s="10">
        <f t="shared" si="35"/>
        <v>4.1743415427530135E-2</v>
      </c>
    </row>
    <row r="1909" spans="7:9" x14ac:dyDescent="0.25">
      <c r="G1909" s="11">
        <v>9.5149989999999995</v>
      </c>
      <c r="H1909" s="12">
        <v>6.9919478000000004E-3</v>
      </c>
      <c r="I1909" s="10">
        <f t="shared" si="35"/>
        <v>4.2777382752846267E-2</v>
      </c>
    </row>
    <row r="1910" spans="7:9" x14ac:dyDescent="0.25">
      <c r="G1910" s="11">
        <v>9.52</v>
      </c>
      <c r="H1910" s="12">
        <v>7.6654213000000001E-3</v>
      </c>
      <c r="I1910" s="10">
        <f t="shared" si="35"/>
        <v>4.3775260016333722E-2</v>
      </c>
    </row>
    <row r="1911" spans="7:9" x14ac:dyDescent="0.25">
      <c r="G1911" s="11">
        <v>9.5250000000000004</v>
      </c>
      <c r="H1911" s="12">
        <v>6.0285223000000002E-3</v>
      </c>
      <c r="I1911" s="10">
        <f t="shared" si="35"/>
        <v>4.4736495446876336E-2</v>
      </c>
    </row>
    <row r="1912" spans="7:9" x14ac:dyDescent="0.25">
      <c r="G1912" s="11">
        <v>9.5299999999999994</v>
      </c>
      <c r="H1912" s="12">
        <v>4.8467828999999999E-3</v>
      </c>
      <c r="I1912" s="10">
        <f t="shared" si="35"/>
        <v>4.5657189407431145E-2</v>
      </c>
    </row>
    <row r="1913" spans="7:9" x14ac:dyDescent="0.25">
      <c r="G1913" s="11">
        <v>9.5350000000000001</v>
      </c>
      <c r="H1913" s="12">
        <v>5.8649687000000004E-4</v>
      </c>
      <c r="I1913" s="10">
        <f t="shared" si="35"/>
        <v>4.6533050165495304E-2</v>
      </c>
    </row>
    <row r="1914" spans="7:9" x14ac:dyDescent="0.25">
      <c r="G1914" s="11">
        <v>9.5399999999999991</v>
      </c>
      <c r="H1914" s="12">
        <v>-3.3880402999999998E-3</v>
      </c>
      <c r="I1914" s="10">
        <f t="shared" si="35"/>
        <v>4.735828732766096E-2</v>
      </c>
    </row>
    <row r="1915" spans="7:9" x14ac:dyDescent="0.25">
      <c r="G1915" s="11">
        <v>9.5449999999999999</v>
      </c>
      <c r="H1915" s="12">
        <v>-5.5902291E-3</v>
      </c>
      <c r="I1915" s="10">
        <f t="shared" si="35"/>
        <v>4.8125064793522875E-2</v>
      </c>
    </row>
    <row r="1916" spans="7:9" x14ac:dyDescent="0.25">
      <c r="G1916" s="11">
        <v>9.5500000000000007</v>
      </c>
      <c r="H1916" s="12">
        <v>-7.1775859000000001E-3</v>
      </c>
      <c r="I1916" s="10">
        <f t="shared" si="35"/>
        <v>4.8831684105936198E-2</v>
      </c>
    </row>
    <row r="1917" spans="7:9" x14ac:dyDescent="0.25">
      <c r="G1917" s="11">
        <v>9.5549990000000005</v>
      </c>
      <c r="H1917" s="12">
        <v>-7.339557E-3</v>
      </c>
      <c r="I1917" s="10">
        <f t="shared" si="35"/>
        <v>4.9478234519838932E-2</v>
      </c>
    </row>
    <row r="1918" spans="7:9" x14ac:dyDescent="0.25">
      <c r="G1918" s="11">
        <v>9.5599989999999995</v>
      </c>
      <c r="H1918" s="12">
        <v>-7.6185879000000003E-3</v>
      </c>
      <c r="I1918" s="10">
        <f t="shared" si="35"/>
        <v>5.0065359163584053E-2</v>
      </c>
    </row>
    <row r="1919" spans="7:9" x14ac:dyDescent="0.25">
      <c r="G1919" s="11">
        <v>9.5649999999999995</v>
      </c>
      <c r="H1919" s="12">
        <v>-6.6092603000000002E-3</v>
      </c>
      <c r="I1919" s="10">
        <f t="shared" si="35"/>
        <v>5.0593856688662689E-2</v>
      </c>
    </row>
    <row r="1920" spans="7:9" x14ac:dyDescent="0.25">
      <c r="G1920" s="11">
        <v>9.57</v>
      </c>
      <c r="H1920" s="12">
        <v>-6.5077060999999999E-3</v>
      </c>
      <c r="I1920" s="10">
        <f t="shared" si="35"/>
        <v>5.106477999212037E-2</v>
      </c>
    </row>
    <row r="1921" spans="7:9" x14ac:dyDescent="0.25">
      <c r="G1921" s="11">
        <v>9.5749999999999993</v>
      </c>
      <c r="H1921" s="12">
        <v>-6.0392904999999998E-3</v>
      </c>
      <c r="I1921" s="10">
        <f t="shared" si="35"/>
        <v>5.1478919989477817E-2</v>
      </c>
    </row>
    <row r="1922" spans="7:9" x14ac:dyDescent="0.25">
      <c r="G1922" s="11">
        <v>9.58</v>
      </c>
      <c r="H1922" s="12">
        <v>-6.3518426999999997E-3</v>
      </c>
      <c r="I1922" s="10">
        <f t="shared" si="35"/>
        <v>5.183564230534593E-2</v>
      </c>
    </row>
    <row r="1923" spans="7:9" x14ac:dyDescent="0.25">
      <c r="G1923" s="11">
        <v>9.5850000000000009</v>
      </c>
      <c r="H1923" s="12">
        <v>-5.7199091000000001E-3</v>
      </c>
      <c r="I1923" s="10">
        <f t="shared" si="35"/>
        <v>5.2134492258851542E-2</v>
      </c>
    </row>
    <row r="1924" spans="7:9" x14ac:dyDescent="0.25">
      <c r="G1924" s="11">
        <v>9.59</v>
      </c>
      <c r="H1924" s="12">
        <v>-3.3156161E-3</v>
      </c>
      <c r="I1924" s="10">
        <f t="shared" si="35"/>
        <v>5.237550208120173E-2</v>
      </c>
    </row>
    <row r="1925" spans="7:9" x14ac:dyDescent="0.25">
      <c r="G1925" s="11">
        <v>9.5949989999999996</v>
      </c>
      <c r="H1925" s="12">
        <v>-1.1510537E-4</v>
      </c>
      <c r="I1925" s="10">
        <f t="shared" si="35"/>
        <v>5.2562748507109319E-2</v>
      </c>
    </row>
    <row r="1926" spans="7:9" x14ac:dyDescent="0.25">
      <c r="G1926" s="11">
        <v>9.5999990000000004</v>
      </c>
      <c r="H1926" s="12">
        <v>9.1606600999999995E-4</v>
      </c>
      <c r="I1926" s="10">
        <f t="shared" si="35"/>
        <v>5.2701614543177795E-2</v>
      </c>
    </row>
    <row r="1927" spans="7:9" x14ac:dyDescent="0.25">
      <c r="G1927" s="11">
        <v>9.6050000000000004</v>
      </c>
      <c r="H1927" s="12">
        <v>2.6484026E-3</v>
      </c>
      <c r="I1927" s="10">
        <f t="shared" ref="I1927:I1990" si="36">SDOFResponse($G$6:$G$4006,$H$6:$H$4006,4,0.005,$L$6,G1927,3)</f>
        <v>5.279302722384388E-2</v>
      </c>
    </row>
    <row r="1928" spans="7:9" x14ac:dyDescent="0.25">
      <c r="G1928" s="11">
        <v>9.61</v>
      </c>
      <c r="H1928" s="12">
        <v>3.0467074000000002E-3</v>
      </c>
      <c r="I1928" s="10">
        <f t="shared" si="36"/>
        <v>5.2836662353002675E-2</v>
      </c>
    </row>
    <row r="1929" spans="7:9" x14ac:dyDescent="0.25">
      <c r="G1929" s="11">
        <v>9.6150000000000002</v>
      </c>
      <c r="H1929" s="12">
        <v>3.4327591000000001E-3</v>
      </c>
      <c r="I1929" s="10">
        <f t="shared" si="36"/>
        <v>5.2833174615338444E-2</v>
      </c>
    </row>
    <row r="1930" spans="7:9" x14ac:dyDescent="0.25">
      <c r="G1930" s="11">
        <v>9.6199999999999992</v>
      </c>
      <c r="H1930" s="12">
        <v>3.3126419000000002E-3</v>
      </c>
      <c r="I1930" s="10">
        <f t="shared" si="36"/>
        <v>5.2781606485420442E-2</v>
      </c>
    </row>
    <row r="1931" spans="7:9" x14ac:dyDescent="0.25">
      <c r="G1931" s="11">
        <v>9.625</v>
      </c>
      <c r="H1931" s="12">
        <v>4.1925805999999998E-3</v>
      </c>
      <c r="I1931" s="10">
        <f t="shared" si="36"/>
        <v>5.2681777936554708E-2</v>
      </c>
    </row>
    <row r="1932" spans="7:9" x14ac:dyDescent="0.25">
      <c r="G1932" s="11">
        <v>9.6300000000000008</v>
      </c>
      <c r="H1932" s="12">
        <v>4.97592E-3</v>
      </c>
      <c r="I1932" s="10">
        <f t="shared" si="36"/>
        <v>5.2534658200820386E-2</v>
      </c>
    </row>
    <row r="1933" spans="7:9" x14ac:dyDescent="0.25">
      <c r="G1933" s="11">
        <v>9.6349999999999998</v>
      </c>
      <c r="H1933" s="12">
        <v>4.1907528000000001E-3</v>
      </c>
      <c r="I1933" s="10">
        <f t="shared" si="36"/>
        <v>5.234233145262545E-2</v>
      </c>
    </row>
    <row r="1934" spans="7:9" x14ac:dyDescent="0.25">
      <c r="G1934" s="11">
        <v>9.6399989999999995</v>
      </c>
      <c r="H1934" s="12">
        <v>3.7594496E-3</v>
      </c>
      <c r="I1934" s="10">
        <f t="shared" si="36"/>
        <v>5.2103540439212545E-2</v>
      </c>
    </row>
    <row r="1935" spans="7:9" x14ac:dyDescent="0.25">
      <c r="G1935" s="11">
        <v>9.6449999999999996</v>
      </c>
      <c r="H1935" s="12">
        <v>4.4777508999999999E-4</v>
      </c>
      <c r="I1935" s="10">
        <f t="shared" si="36"/>
        <v>5.1816655627913571E-2</v>
      </c>
    </row>
    <row r="1936" spans="7:9" x14ac:dyDescent="0.25">
      <c r="G1936" s="11">
        <v>9.65</v>
      </c>
      <c r="H1936" s="12">
        <v>-2.986252E-3</v>
      </c>
      <c r="I1936" s="10">
        <f t="shared" si="36"/>
        <v>5.1477951462515555E-2</v>
      </c>
    </row>
    <row r="1937" spans="7:9" x14ac:dyDescent="0.25">
      <c r="G1937" s="11">
        <v>9.6549999999999994</v>
      </c>
      <c r="H1937" s="12">
        <v>-5.6994285999999996E-3</v>
      </c>
      <c r="I1937" s="10">
        <f t="shared" si="36"/>
        <v>5.1081313674195016E-2</v>
      </c>
    </row>
    <row r="1938" spans="7:9" x14ac:dyDescent="0.25">
      <c r="G1938" s="11">
        <v>9.66</v>
      </c>
      <c r="H1938" s="12">
        <v>-9.0722411999999992E-3</v>
      </c>
      <c r="I1938" s="10">
        <f t="shared" si="36"/>
        <v>5.0624784024306584E-2</v>
      </c>
    </row>
    <row r="1939" spans="7:9" x14ac:dyDescent="0.25">
      <c r="G1939" s="11">
        <v>9.6649999999999991</v>
      </c>
      <c r="H1939" s="12">
        <v>-9.0877500999999999E-3</v>
      </c>
      <c r="I1939" s="10">
        <f t="shared" si="36"/>
        <v>5.0106137924138185E-2</v>
      </c>
    </row>
    <row r="1940" spans="7:9" x14ac:dyDescent="0.25">
      <c r="G1940" s="11">
        <v>9.67</v>
      </c>
      <c r="H1940" s="12">
        <v>-1.0138816E-2</v>
      </c>
      <c r="I1940" s="10">
        <f t="shared" si="36"/>
        <v>4.9526765854610494E-2</v>
      </c>
    </row>
    <row r="1941" spans="7:9" x14ac:dyDescent="0.25">
      <c r="G1941" s="11">
        <v>9.6750000000000007</v>
      </c>
      <c r="H1941" s="12">
        <v>-1.0408580000000001E-2</v>
      </c>
      <c r="I1941" s="10">
        <f t="shared" si="36"/>
        <v>4.8889565977893533E-2</v>
      </c>
    </row>
    <row r="1942" spans="7:9" x14ac:dyDescent="0.25">
      <c r="G1942" s="11">
        <v>9.6799990000000005</v>
      </c>
      <c r="H1942" s="12">
        <v>-9.7978768000000008E-3</v>
      </c>
      <c r="I1942" s="10">
        <f t="shared" si="36"/>
        <v>4.819425584690748E-2</v>
      </c>
    </row>
    <row r="1943" spans="7:9" x14ac:dyDescent="0.25">
      <c r="G1943" s="11">
        <v>9.6849989999999995</v>
      </c>
      <c r="H1943" s="12">
        <v>-7.0786877E-3</v>
      </c>
      <c r="I1943" s="10">
        <f t="shared" si="36"/>
        <v>4.744350272219118E-2</v>
      </c>
    </row>
    <row r="1944" spans="7:9" x14ac:dyDescent="0.25">
      <c r="G1944" s="11">
        <v>9.69</v>
      </c>
      <c r="H1944" s="12">
        <v>-5.4854791999999998E-3</v>
      </c>
      <c r="I1944" s="10">
        <f t="shared" si="36"/>
        <v>4.6642741374446406E-2</v>
      </c>
    </row>
    <row r="1945" spans="7:9" x14ac:dyDescent="0.25">
      <c r="G1945" s="11">
        <v>9.6950000000000003</v>
      </c>
      <c r="H1945" s="12">
        <v>-3.3753697999999999E-3</v>
      </c>
      <c r="I1945" s="10">
        <f t="shared" si="36"/>
        <v>4.5796266782594568E-2</v>
      </c>
    </row>
    <row r="1946" spans="7:9" x14ac:dyDescent="0.25">
      <c r="G1946" s="11">
        <v>9.6999999999999993</v>
      </c>
      <c r="H1946" s="12">
        <v>-5.0587367999999999E-4</v>
      </c>
      <c r="I1946" s="10">
        <f t="shared" si="36"/>
        <v>4.4906104665019521E-2</v>
      </c>
    </row>
    <row r="1947" spans="7:9" x14ac:dyDescent="0.25">
      <c r="G1947" s="11">
        <v>9.7050000000000001</v>
      </c>
      <c r="H1947" s="12">
        <v>4.1109285000000002E-5</v>
      </c>
      <c r="I1947" s="10">
        <f t="shared" si="36"/>
        <v>4.3976963650004364E-2</v>
      </c>
    </row>
    <row r="1948" spans="7:9" x14ac:dyDescent="0.25">
      <c r="G1948" s="11">
        <v>9.7100000000000009</v>
      </c>
      <c r="H1948" s="12">
        <v>-2.1477375000000001E-4</v>
      </c>
      <c r="I1948" s="10">
        <f t="shared" si="36"/>
        <v>4.3010215941359738E-2</v>
      </c>
    </row>
    <row r="1949" spans="7:9" x14ac:dyDescent="0.25">
      <c r="G1949" s="11">
        <v>9.7149999999999999</v>
      </c>
      <c r="H1949" s="12">
        <v>-2.2934526999999999E-3</v>
      </c>
      <c r="I1949" s="10">
        <f t="shared" si="36"/>
        <v>4.2003775838710553E-2</v>
      </c>
    </row>
    <row r="1950" spans="7:9" x14ac:dyDescent="0.25">
      <c r="G1950" s="11">
        <v>9.7199989999999996</v>
      </c>
      <c r="H1950" s="12">
        <v>-4.1391958000000003E-3</v>
      </c>
      <c r="I1950" s="10">
        <f t="shared" si="36"/>
        <v>4.0955019303586346E-2</v>
      </c>
    </row>
    <row r="1951" spans="7:9" x14ac:dyDescent="0.25">
      <c r="G1951" s="11">
        <v>9.7249990000000004</v>
      </c>
      <c r="H1951" s="12">
        <v>-6.9271271000000004E-3</v>
      </c>
      <c r="I1951" s="10">
        <f t="shared" si="36"/>
        <v>3.9861380847552974E-2</v>
      </c>
    </row>
    <row r="1952" spans="7:9" x14ac:dyDescent="0.25">
      <c r="G1952" s="11">
        <v>9.73</v>
      </c>
      <c r="H1952" s="12">
        <v>-9.3988213000000004E-3</v>
      </c>
      <c r="I1952" s="10">
        <f t="shared" si="36"/>
        <v>3.872114800559983E-2</v>
      </c>
    </row>
    <row r="1953" spans="7:9" x14ac:dyDescent="0.25">
      <c r="G1953" s="11">
        <v>9.7349999999999994</v>
      </c>
      <c r="H1953" s="12">
        <v>-1.1239696E-2</v>
      </c>
      <c r="I1953" s="10">
        <f t="shared" si="36"/>
        <v>3.7532235485780538E-2</v>
      </c>
    </row>
    <row r="1954" spans="7:9" x14ac:dyDescent="0.25">
      <c r="G1954" s="11">
        <v>9.74</v>
      </c>
      <c r="H1954" s="12">
        <v>-1.0750127E-2</v>
      </c>
      <c r="I1954" s="10">
        <f t="shared" si="36"/>
        <v>3.6294741575444316E-2</v>
      </c>
    </row>
    <row r="1955" spans="7:9" x14ac:dyDescent="0.25">
      <c r="G1955" s="11">
        <v>9.7449999999999992</v>
      </c>
      <c r="H1955" s="12">
        <v>-8.0785041999999994E-3</v>
      </c>
      <c r="I1955" s="10">
        <f t="shared" si="36"/>
        <v>3.5012190169719397E-2</v>
      </c>
    </row>
    <row r="1956" spans="7:9" x14ac:dyDescent="0.25">
      <c r="G1956" s="11">
        <v>9.75</v>
      </c>
      <c r="H1956" s="12">
        <v>-4.6925771999999999E-3</v>
      </c>
      <c r="I1956" s="10">
        <f t="shared" si="36"/>
        <v>3.3692080037690177E-2</v>
      </c>
    </row>
    <row r="1957" spans="7:9" x14ac:dyDescent="0.25">
      <c r="G1957" s="11">
        <v>9.7550000000000008</v>
      </c>
      <c r="H1957" s="12">
        <v>-1.6431629E-3</v>
      </c>
      <c r="I1957" s="10">
        <f t="shared" si="36"/>
        <v>3.2341833077689758E-2</v>
      </c>
    </row>
    <row r="1958" spans="7:9" x14ac:dyDescent="0.25">
      <c r="G1958" s="11">
        <v>9.76</v>
      </c>
      <c r="H1958" s="12">
        <v>7.2627521999999996E-4</v>
      </c>
      <c r="I1958" s="10">
        <f t="shared" si="36"/>
        <v>3.0966494071375188E-2</v>
      </c>
    </row>
    <row r="1959" spans="7:9" x14ac:dyDescent="0.25">
      <c r="G1959" s="11">
        <v>9.7649989999999995</v>
      </c>
      <c r="H1959" s="12">
        <v>2.6553253000000001E-3</v>
      </c>
      <c r="I1959" s="10">
        <f t="shared" si="36"/>
        <v>2.9569154859219727E-2</v>
      </c>
    </row>
    <row r="1960" spans="7:9" x14ac:dyDescent="0.25">
      <c r="G1960" s="11">
        <v>9.77</v>
      </c>
      <c r="H1960" s="12">
        <v>1.7287082000000001E-3</v>
      </c>
      <c r="I1960" s="10">
        <f t="shared" si="36"/>
        <v>2.8152216713071946E-2</v>
      </c>
    </row>
    <row r="1961" spans="7:9" x14ac:dyDescent="0.25">
      <c r="G1961" s="11">
        <v>9.7750000000000004</v>
      </c>
      <c r="H1961" s="12">
        <v>1.4170350000000001E-3</v>
      </c>
      <c r="I1961" s="10">
        <f t="shared" si="36"/>
        <v>2.6714491975573615E-2</v>
      </c>
    </row>
    <row r="1962" spans="7:9" x14ac:dyDescent="0.25">
      <c r="G1962" s="11">
        <v>9.7799999999999994</v>
      </c>
      <c r="H1962" s="12">
        <v>1.2542165E-3</v>
      </c>
      <c r="I1962" s="10">
        <f t="shared" si="36"/>
        <v>2.5254296323474097E-2</v>
      </c>
    </row>
    <row r="1963" spans="7:9" x14ac:dyDescent="0.25">
      <c r="G1963" s="11">
        <v>9.7850000000000001</v>
      </c>
      <c r="H1963" s="12">
        <v>1.6822391E-4</v>
      </c>
      <c r="I1963" s="10">
        <f t="shared" si="36"/>
        <v>2.3773699990197066E-2</v>
      </c>
    </row>
    <row r="1964" spans="7:9" x14ac:dyDescent="0.25">
      <c r="G1964" s="11">
        <v>9.7899999999999991</v>
      </c>
      <c r="H1964" s="12">
        <v>-9.6148383999999996E-4</v>
      </c>
      <c r="I1964" s="10">
        <f t="shared" si="36"/>
        <v>2.2272904546779684E-2</v>
      </c>
    </row>
    <row r="1965" spans="7:9" x14ac:dyDescent="0.25">
      <c r="G1965" s="11">
        <v>9.7949999999999999</v>
      </c>
      <c r="H1965" s="12">
        <v>-2.1803488999999998E-3</v>
      </c>
      <c r="I1965" s="10">
        <f t="shared" si="36"/>
        <v>2.0751300977196182E-2</v>
      </c>
    </row>
    <row r="1966" spans="7:9" x14ac:dyDescent="0.25">
      <c r="G1966" s="11">
        <v>9.8000000000000007</v>
      </c>
      <c r="H1966" s="12">
        <v>-2.4015594999999999E-3</v>
      </c>
      <c r="I1966" s="10">
        <f t="shared" si="36"/>
        <v>1.9209153528674978E-2</v>
      </c>
    </row>
    <row r="1967" spans="7:9" x14ac:dyDescent="0.25">
      <c r="G1967" s="11">
        <v>9.8049990000000005</v>
      </c>
      <c r="H1967" s="12">
        <v>-1.5747862E-3</v>
      </c>
      <c r="I1967" s="10">
        <f t="shared" si="36"/>
        <v>1.7648151738071917E-2</v>
      </c>
    </row>
    <row r="1968" spans="7:9" x14ac:dyDescent="0.25">
      <c r="G1968" s="11">
        <v>9.8099989999999995</v>
      </c>
      <c r="H1968" s="12">
        <v>-1.0400909999999999E-3</v>
      </c>
      <c r="I1968" s="10">
        <f t="shared" si="36"/>
        <v>1.6072239175876059E-2</v>
      </c>
    </row>
    <row r="1969" spans="7:9" x14ac:dyDescent="0.25">
      <c r="G1969" s="11">
        <v>9.8149999999999995</v>
      </c>
      <c r="H1969" s="12">
        <v>-3.4234259E-5</v>
      </c>
      <c r="I1969" s="10">
        <f t="shared" si="36"/>
        <v>1.4484549311926498E-2</v>
      </c>
    </row>
    <row r="1970" spans="7:9" x14ac:dyDescent="0.25">
      <c r="G1970" s="11">
        <v>9.82</v>
      </c>
      <c r="H1970" s="12">
        <v>1.7026789000000001E-3</v>
      </c>
      <c r="I1970" s="10">
        <f t="shared" si="36"/>
        <v>1.2887554162224618E-2</v>
      </c>
    </row>
    <row r="1971" spans="7:9" x14ac:dyDescent="0.25">
      <c r="G1971" s="11">
        <v>9.8249999999999993</v>
      </c>
      <c r="H1971" s="12">
        <v>3.0810487000000001E-3</v>
      </c>
      <c r="I1971" s="10">
        <f t="shared" si="36"/>
        <v>1.1285394246090763E-2</v>
      </c>
    </row>
    <row r="1972" spans="7:9" x14ac:dyDescent="0.25">
      <c r="G1972" s="11">
        <v>9.83</v>
      </c>
      <c r="H1972" s="12">
        <v>3.2816001E-3</v>
      </c>
      <c r="I1972" s="10">
        <f t="shared" si="36"/>
        <v>9.6816616072643944E-3</v>
      </c>
    </row>
    <row r="1973" spans="7:9" x14ac:dyDescent="0.25">
      <c r="G1973" s="11">
        <v>9.8350000000000009</v>
      </c>
      <c r="H1973" s="12">
        <v>5.1549177999999996E-3</v>
      </c>
      <c r="I1973" s="10">
        <f t="shared" si="36"/>
        <v>8.0772362281673251E-3</v>
      </c>
    </row>
    <row r="1974" spans="7:9" x14ac:dyDescent="0.25">
      <c r="G1974" s="11">
        <v>9.84</v>
      </c>
      <c r="H1974" s="12">
        <v>7.4348340000000004E-3</v>
      </c>
      <c r="I1974" s="10">
        <f t="shared" si="36"/>
        <v>6.4749898832815976E-3</v>
      </c>
    </row>
    <row r="1975" spans="7:9" x14ac:dyDescent="0.25">
      <c r="G1975" s="11">
        <v>9.8449989999999996</v>
      </c>
      <c r="H1975" s="12">
        <v>9.3355014999999993E-3</v>
      </c>
      <c r="I1975" s="10">
        <f t="shared" si="36"/>
        <v>4.8807438143798057E-3</v>
      </c>
    </row>
    <row r="1976" spans="7:9" x14ac:dyDescent="0.25">
      <c r="G1976" s="11">
        <v>9.8499990000000004</v>
      </c>
      <c r="H1976" s="12">
        <v>8.2288972999999994E-3</v>
      </c>
      <c r="I1976" s="10">
        <f t="shared" si="36"/>
        <v>3.2982012842233625E-3</v>
      </c>
    </row>
    <row r="1977" spans="7:9" x14ac:dyDescent="0.25">
      <c r="G1977" s="11">
        <v>9.8550000000000004</v>
      </c>
      <c r="H1977" s="12">
        <v>8.5683435000000006E-3</v>
      </c>
      <c r="I1977" s="10">
        <f t="shared" si="36"/>
        <v>1.7260827135602017E-3</v>
      </c>
    </row>
    <row r="1978" spans="7:9" x14ac:dyDescent="0.25">
      <c r="G1978" s="11">
        <v>9.86</v>
      </c>
      <c r="H1978" s="12">
        <v>5.2174174000000004E-3</v>
      </c>
      <c r="I1978" s="10">
        <f t="shared" si="36"/>
        <v>1.6359526881106878E-4</v>
      </c>
    </row>
    <row r="1979" spans="7:9" x14ac:dyDescent="0.25">
      <c r="G1979" s="11">
        <v>9.8650000000000002</v>
      </c>
      <c r="H1979" s="12">
        <v>5.2228378000000004E-3</v>
      </c>
      <c r="I1979" s="10">
        <f t="shared" si="36"/>
        <v>-1.3910738654613237E-3</v>
      </c>
    </row>
    <row r="1980" spans="7:9" x14ac:dyDescent="0.25">
      <c r="G1980" s="11">
        <v>9.8699999999999992</v>
      </c>
      <c r="H1980" s="12">
        <v>5.4854170000000002E-3</v>
      </c>
      <c r="I1980" s="10">
        <f t="shared" si="36"/>
        <v>-2.9389726685900997E-3</v>
      </c>
    </row>
    <row r="1981" spans="7:9" x14ac:dyDescent="0.25">
      <c r="G1981" s="11">
        <v>9.875</v>
      </c>
      <c r="H1981" s="12">
        <v>4.3225221000000001E-3</v>
      </c>
      <c r="I1981" s="10">
        <f t="shared" si="36"/>
        <v>-4.4745627178542913E-3</v>
      </c>
    </row>
    <row r="1982" spans="7:9" x14ac:dyDescent="0.25">
      <c r="G1982" s="11">
        <v>9.8800000000000008</v>
      </c>
      <c r="H1982" s="12">
        <v>4.9431238999999997E-3</v>
      </c>
      <c r="I1982" s="10">
        <f t="shared" si="36"/>
        <v>-5.9978461721971379E-3</v>
      </c>
    </row>
    <row r="1983" spans="7:9" x14ac:dyDescent="0.25">
      <c r="G1983" s="11">
        <v>9.8849999999999998</v>
      </c>
      <c r="H1983" s="12">
        <v>4.2184344000000002E-3</v>
      </c>
      <c r="I1983" s="10">
        <f t="shared" si="36"/>
        <v>-7.507520516908517E-3</v>
      </c>
    </row>
    <row r="1984" spans="7:9" x14ac:dyDescent="0.25">
      <c r="G1984" s="11">
        <v>9.8899989999999995</v>
      </c>
      <c r="H1984" s="12">
        <v>4.2445024E-3</v>
      </c>
      <c r="I1984" s="10">
        <f t="shared" si="36"/>
        <v>-9.0014858912434558E-3</v>
      </c>
    </row>
    <row r="1985" spans="7:9" x14ac:dyDescent="0.25">
      <c r="G1985" s="11">
        <v>9.8949999999999996</v>
      </c>
      <c r="H1985" s="12">
        <v>2.8488601E-3</v>
      </c>
      <c r="I1985" s="10">
        <f t="shared" si="36"/>
        <v>-1.0479424234327361E-2</v>
      </c>
    </row>
    <row r="1986" spans="7:9" x14ac:dyDescent="0.25">
      <c r="G1986" s="11">
        <v>9.9</v>
      </c>
      <c r="H1986" s="12">
        <v>2.8658929E-3</v>
      </c>
      <c r="I1986" s="10">
        <f t="shared" si="36"/>
        <v>-1.194109348476746E-2</v>
      </c>
    </row>
    <row r="1987" spans="7:9" x14ac:dyDescent="0.25">
      <c r="G1987" s="11">
        <v>9.9049999999999994</v>
      </c>
      <c r="H1987" s="12">
        <v>2.9443583999999999E-3</v>
      </c>
      <c r="I1987" s="10">
        <f t="shared" si="36"/>
        <v>-1.3386013621442552E-2</v>
      </c>
    </row>
    <row r="1988" spans="7:9" x14ac:dyDescent="0.25">
      <c r="G1988" s="11">
        <v>9.91</v>
      </c>
      <c r="H1988" s="12">
        <v>3.4276569000000002E-3</v>
      </c>
      <c r="I1988" s="10">
        <f t="shared" si="36"/>
        <v>-1.481115832524506E-2</v>
      </c>
    </row>
    <row r="1989" spans="7:9" x14ac:dyDescent="0.25">
      <c r="G1989" s="11">
        <v>9.9149999999999991</v>
      </c>
      <c r="H1989" s="12">
        <v>4.7920183E-3</v>
      </c>
      <c r="I1989" s="10">
        <f t="shared" si="36"/>
        <v>-1.6214453431275321E-2</v>
      </c>
    </row>
    <row r="1990" spans="7:9" x14ac:dyDescent="0.25">
      <c r="G1990" s="11">
        <v>9.92</v>
      </c>
      <c r="H1990" s="12">
        <v>5.2818670999999996E-3</v>
      </c>
      <c r="I1990" s="10">
        <f t="shared" si="36"/>
        <v>-1.7592401921839702E-2</v>
      </c>
    </row>
    <row r="1991" spans="7:9" x14ac:dyDescent="0.25">
      <c r="G1991" s="11">
        <v>9.9250000000000007</v>
      </c>
      <c r="H1991" s="12">
        <v>5.4075230999999996E-3</v>
      </c>
      <c r="I1991" s="10">
        <f t="shared" ref="I1991:I2006" si="37">SDOFResponse($G$6:$G$4006,$H$6:$H$4006,4,0.005,$L$6,G1991,3)</f>
        <v>-1.8942645594859413E-2</v>
      </c>
    </row>
    <row r="1992" spans="7:9" x14ac:dyDescent="0.25">
      <c r="G1992" s="11">
        <v>9.9299990000000005</v>
      </c>
      <c r="H1992" s="12">
        <v>5.0485316000000004E-3</v>
      </c>
      <c r="I1992" s="10">
        <f t="shared" si="37"/>
        <v>-2.0264910869358745E-2</v>
      </c>
    </row>
    <row r="1993" spans="7:9" x14ac:dyDescent="0.25">
      <c r="G1993" s="11">
        <v>9.9349989999999995</v>
      </c>
      <c r="H1993" s="12">
        <v>4.4385261000000004E-3</v>
      </c>
      <c r="I1993" s="10">
        <f t="shared" si="37"/>
        <v>-2.155892604141979E-2</v>
      </c>
    </row>
    <row r="1994" spans="7:9" x14ac:dyDescent="0.25">
      <c r="G1994" s="11">
        <v>9.94</v>
      </c>
      <c r="H1994" s="12">
        <v>1.2408880999999999E-3</v>
      </c>
      <c r="I1994" s="10">
        <f t="shared" si="37"/>
        <v>-2.2824725220191636E-2</v>
      </c>
    </row>
    <row r="1995" spans="7:9" x14ac:dyDescent="0.25">
      <c r="G1995" s="11">
        <v>9.9450000000000003</v>
      </c>
      <c r="H1995" s="12">
        <v>1.4848181E-3</v>
      </c>
      <c r="I1995" s="10">
        <f t="shared" si="37"/>
        <v>-2.4065680609275594E-2</v>
      </c>
    </row>
    <row r="1996" spans="7:9" x14ac:dyDescent="0.25">
      <c r="G1996" s="11">
        <v>9.9499999999999993</v>
      </c>
      <c r="H1996" s="12">
        <v>-2.8326605000000003E-4</v>
      </c>
      <c r="I1996" s="10">
        <f t="shared" si="37"/>
        <v>-2.5281717775677694E-2</v>
      </c>
    </row>
    <row r="1997" spans="7:9" x14ac:dyDescent="0.25">
      <c r="G1997" s="11">
        <v>9.9550000000000001</v>
      </c>
      <c r="H1997" s="12">
        <v>-6.3773593000000003E-4</v>
      </c>
      <c r="I1997" s="10">
        <f t="shared" si="37"/>
        <v>-2.6470564864730636E-2</v>
      </c>
    </row>
    <row r="1998" spans="7:9" x14ac:dyDescent="0.25">
      <c r="G1998" s="11">
        <v>9.9600000000000009</v>
      </c>
      <c r="H1998" s="12">
        <v>-2.4803808999999998E-4</v>
      </c>
      <c r="I1998" s="10">
        <f t="shared" si="37"/>
        <v>-2.7633047514502795E-2</v>
      </c>
    </row>
    <row r="1999" spans="7:9" x14ac:dyDescent="0.25">
      <c r="G1999" s="11">
        <v>9.9649999999999999</v>
      </c>
      <c r="H1999" s="12">
        <v>2.0909877000000001E-3</v>
      </c>
      <c r="I1999" s="10">
        <f t="shared" si="37"/>
        <v>-2.8765837676568103E-2</v>
      </c>
    </row>
    <row r="2000" spans="7:9" x14ac:dyDescent="0.25">
      <c r="G2000" s="11">
        <v>9.9699989999999996</v>
      </c>
      <c r="H2000" s="12">
        <v>4.7550858000000003E-3</v>
      </c>
      <c r="I2000" s="10">
        <f t="shared" si="37"/>
        <v>-2.9863930144840817E-2</v>
      </c>
    </row>
    <row r="2001" spans="7:9" x14ac:dyDescent="0.25">
      <c r="G2001" s="11">
        <v>9.9749990000000004</v>
      </c>
      <c r="H2001" s="12">
        <v>6.547537E-3</v>
      </c>
      <c r="I2001" s="10">
        <f t="shared" si="37"/>
        <v>-3.0921437430365635E-2</v>
      </c>
    </row>
    <row r="2002" spans="7:9" x14ac:dyDescent="0.25">
      <c r="G2002" s="11">
        <v>9.98</v>
      </c>
      <c r="H2002" s="12">
        <v>7.4155295999999999E-3</v>
      </c>
      <c r="I2002" s="10">
        <f t="shared" si="37"/>
        <v>-3.1935676451203196E-2</v>
      </c>
    </row>
    <row r="2003" spans="7:9" x14ac:dyDescent="0.25">
      <c r="G2003" s="11">
        <v>9.9849999999999994</v>
      </c>
      <c r="H2003" s="12">
        <v>6.3384707000000004E-3</v>
      </c>
      <c r="I2003" s="10">
        <f t="shared" si="37"/>
        <v>-3.2906252351652829E-2</v>
      </c>
    </row>
    <row r="2004" spans="7:9" x14ac:dyDescent="0.25">
      <c r="G2004" s="11">
        <v>9.99</v>
      </c>
      <c r="H2004" s="12">
        <v>2.9587466000000002E-3</v>
      </c>
      <c r="I2004" s="10">
        <f t="shared" si="37"/>
        <v>-3.3835232167825219E-2</v>
      </c>
    </row>
    <row r="2005" spans="7:9" x14ac:dyDescent="0.25">
      <c r="G2005" s="11">
        <v>9.9949999999999992</v>
      </c>
      <c r="H2005" s="12">
        <v>-7.5806021999999995E-4</v>
      </c>
      <c r="I2005" s="10">
        <f t="shared" si="37"/>
        <v>-3.4728256335969064E-2</v>
      </c>
    </row>
    <row r="2006" spans="7:9" x14ac:dyDescent="0.25">
      <c r="G2006" s="11">
        <v>10</v>
      </c>
      <c r="H2006" s="12">
        <v>-5.3221435999999999E-3</v>
      </c>
      <c r="I2006" s="10">
        <f t="shared" si="37"/>
        <v>-3.5590855203602188E-2</v>
      </c>
    </row>
    <row r="2057" spans="8:8" x14ac:dyDescent="0.25">
      <c r="H2057" s="6"/>
    </row>
    <row r="2157" spans="8:8" x14ac:dyDescent="0.25">
      <c r="H2157" s="6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SRS Example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Stevens, Nicholas</dc:creator>
  <cp:lastModifiedBy>Nick Stevens</cp:lastModifiedBy>
  <cp:lastPrinted>2014-03-17T11:35:16Z</cp:lastPrinted>
  <dcterms:created xsi:type="dcterms:W3CDTF">1996-10-14T23:33:28Z</dcterms:created>
  <dcterms:modified xsi:type="dcterms:W3CDTF">2016-04-11T11:03:51Z</dcterms:modified>
</cp:coreProperties>
</file>