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<sst xmlns="http://schemas.openxmlformats.org/spreadsheetml/2006/main" count="206" uniqueCount="149">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</sst>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85" zoomScaleNormal="85" workbookViewId="0">
      <pane ySplit="2" topLeftCell="A3" activePane="bottomLeft" state="frozen"/>
      <selection pane="bottomLeft" activeCell="P10" sqref="P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 t="n">
        <v>43919.0</v>
      </c>
      <c r="C3" s="58" t="n">
        <v>0.4375</v>
      </c>
      <c r="D3" s="58" t="s">
        <v>102</v>
      </c>
      <c r="E3" s="53" t="s">
        <v>112</v>
      </c>
      <c r="F3" s="38" t="n">
        <v>43920.0</v>
      </c>
      <c r="G3" s="40" t="n">
        <v>0.6458333333333334</v>
      </c>
      <c r="H3" s="28" t="s">
        <v>139</v>
      </c>
      <c r="I3" s="5"/>
      <c r="J3" s="43"/>
      <c r="K3" s="50"/>
      <c r="L3" s="7"/>
      <c r="M3" s="9" t="s">
        <v>111</v>
      </c>
      <c r="N3" s="44" t="n">
        <v>43922.0</v>
      </c>
      <c r="O3" s="49" t="n">
        <v>0.4583333333333333</v>
      </c>
      <c r="P3" s="10" t="s">
        <v>109</v>
      </c>
      <c r="Q3" s="11" t="s">
        <v>136</v>
      </c>
      <c r="R3" s="45" t="n">
        <v>43935.0</v>
      </c>
      <c r="S3" s="69" t="n">
        <v>0.4166666666666667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 t="n">
        <v>43918.0</v>
      </c>
      <c r="C4" s="56" t="n">
        <v>0.4791666666666667</v>
      </c>
      <c r="D4" s="56" t="s">
        <v>103</v>
      </c>
      <c r="E4" s="54" t="s">
        <v>113</v>
      </c>
      <c r="F4" s="39" t="n">
        <v>43918.0</v>
      </c>
      <c r="G4" s="40" t="n">
        <v>0.6875</v>
      </c>
      <c r="H4" s="4" t="s">
        <v>106</v>
      </c>
      <c r="I4" s="6" t="s">
        <v>114</v>
      </c>
      <c r="J4" s="42" t="n">
        <v>43921.0</v>
      </c>
      <c r="K4" s="51" t="n">
        <v>0.5277777777777778</v>
      </c>
      <c r="L4" s="8" t="s">
        <v>105</v>
      </c>
      <c r="M4" s="9" t="s">
        <v>111</v>
      </c>
      <c r="N4" s="41" t="n">
        <v>43923.0</v>
      </c>
      <c r="O4" s="48" t="n">
        <v>0.7083333333333334</v>
      </c>
      <c r="P4" s="10" t="s">
        <v>110</v>
      </c>
      <c r="Q4" s="12" t="s">
        <v>137</v>
      </c>
      <c r="R4" s="46" t="n">
        <v>43927.0</v>
      </c>
      <c r="S4" s="71" t="n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 t="n">
        <v>43914.0</v>
      </c>
      <c r="C5" s="56" t="n">
        <v>0.3541666666666667</v>
      </c>
      <c r="D5" s="56" t="s">
        <v>104</v>
      </c>
      <c r="E5" s="54" t="s">
        <v>115</v>
      </c>
      <c r="F5" s="38" t="n">
        <v>43917.0</v>
      </c>
      <c r="G5" s="40" t="n">
        <v>0.4375</v>
      </c>
      <c r="H5" s="4" t="s">
        <v>107</v>
      </c>
      <c r="I5" s="6" t="s">
        <v>114</v>
      </c>
      <c r="J5" s="42" t="n">
        <v>43920.0</v>
      </c>
      <c r="K5" s="51" t="n">
        <v>0.5798611111111112</v>
      </c>
      <c r="L5" s="8" t="s">
        <v>108</v>
      </c>
      <c r="M5" s="9" t="s">
        <v>111</v>
      </c>
      <c r="N5" s="44">
        <v>43922</v>
      </c>
      <c r="O5" s="49">
        <v>0.375</v>
      </c>
      <c r="P5" s="10" t="s">
        <v>148</v>
      </c>
      <c r="Q5" s="12" t="s">
        <v>134</v>
      </c>
      <c r="R5" s="46" t="n">
        <v>43921.0</v>
      </c>
      <c r="S5" s="71" t="n">
        <v>0.7083333333333334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5" priority="23">
      <formula>OR(NOT(VLOOKUP($H3,$H:$K,4,0)=$K3),NOT(VLOOKUP($H3,$H:$J,3,0)=$J3))</formula>
    </cfRule>
  </conditionalFormatting>
  <conditionalFormatting sqref="L3:O4 L6:O2994 L5">
    <cfRule type="expression" dxfId="24" priority="22">
      <formula>OR(NOT(VLOOKUP($L3,$L:$O,4,0)=$O3),NOT(VLOOKUP($L3,$L:$N,3,0)=$N3))</formula>
    </cfRule>
  </conditionalFormatting>
  <conditionalFormatting sqref="B3:D2994">
    <cfRule type="expression" dxfId="23" priority="34">
      <formula>AND(OR(ISBLANK($B3),ISBLANK($C3),NOT(TYPE($B3)=1),NOT(TYPE($C3)=1)),NOT(ISBLANK($A3)))</formula>
    </cfRule>
  </conditionalFormatting>
  <conditionalFormatting sqref="F3:G2994">
    <cfRule type="expression" dxfId="22" priority="17">
      <formula>AND(OR(ISBLANK($F3),ISBLANK($G3),NOT(TYPE($F3)=1),NOT(TYPE($G3)=1)),NOT(ISBLANK($E3)))</formula>
    </cfRule>
  </conditionalFormatting>
  <conditionalFormatting sqref="J3:K2994">
    <cfRule type="expression" dxfId="21" priority="16">
      <formula>AND(OR(ISBLANK($J3),ISBLANK($K3),NOT(TYPE($J3)=1),NOT(TYPE($K3)=1)),NOT(ISBLANK($I3)))</formula>
    </cfRule>
  </conditionalFormatting>
  <conditionalFormatting sqref="N3:O4 N6:O2994">
    <cfRule type="expression" dxfId="20" priority="15">
      <formula>AND(OR(ISBLANK($N3),ISBLANK($O3),NOT(TYPE($N3)=1),NOT(TYPE($O3)=1)),NOT(ISBLANK($M3)))</formula>
    </cfRule>
  </conditionalFormatting>
  <conditionalFormatting sqref="R3:S2994">
    <cfRule type="expression" dxfId="0" priority="14">
      <formula>AND(OR(ISBLANK($R3),ISBLANK($S3),NOT(TYPE($R3)=1),NOT(TYPE($S3)=1)),NOT(ISBLANK($Q3)))</formula>
    </cfRule>
  </conditionalFormatting>
  <conditionalFormatting sqref="D3:D3000">
    <cfRule type="expression" dxfId="19" priority="10">
      <formula>NOT(AND(B3=INDEX($B$3:$B$3000,MATCH(D3,$D$3:$D$3000,0)),C3=INDEX($C$3:$C$3000,MATCH(D3,$D$3:$D$3000,0))))</formula>
    </cfRule>
    <cfRule type="expression" dxfId="18" priority="11">
      <formula>AND(NOT(ISBLANK($A3)),ISBLANK($D3))</formula>
    </cfRule>
  </conditionalFormatting>
  <conditionalFormatting sqref="T3:T3382">
    <cfRule type="duplicateValues" dxfId="17" priority="9"/>
  </conditionalFormatting>
  <conditionalFormatting sqref="M5 O5">
    <cfRule type="expression" dxfId="16" priority="7">
      <formula>OR(NOT(VLOOKUP($L5,$L:$O,4,0)=$O5),NOT(VLOOKUP($L5,$L:$N,3,0)=$N5))</formula>
    </cfRule>
  </conditionalFormatting>
  <conditionalFormatting sqref="O5">
    <cfRule type="expression" dxfId="15" priority="5">
      <formula>AND(OR(ISBLANK($N5),ISBLANK($O5),NOT(TYPE($N5)=1),NOT(TYPE($O5)=1)),NOT(ISBLANK($M5)))</formula>
    </cfRule>
  </conditionalFormatting>
  <conditionalFormatting sqref="N5">
    <cfRule type="expression" dxfId="2" priority="2">
      <formula>OR(NOT(VLOOKUP($L5,$L:$O,4,0)=$O5),NOT(VLOOKUP($L5,$L:$N,3,0)=$N5))</formula>
    </cfRule>
  </conditionalFormatting>
  <conditionalFormatting sqref="N5">
    <cfRule type="expression" dxfId="1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5" customWidth="true" width="9.140625" collapsed="true"/>
    <col min="6" max="6" bestFit="true" customWidth="true" width="13.140625" collapsed="true"/>
    <col min="7" max="7" customWidth="true" width="9.140625" collapsed="true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2020-03-20T20:40:33Z</dcterms:modified>
</cp:coreProperties>
</file>