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sdk-my.sharepoint.com/personal/nick473a_edu_nextkbh_dk/Documents/node projects/SOP-project/physics/"/>
    </mc:Choice>
  </mc:AlternateContent>
  <xr:revisionPtr revIDLastSave="71" documentId="8_{A45112E9-8247-4BAC-B63E-5BFFA4A1DD2C}" xr6:coauthVersionLast="47" xr6:coauthVersionMax="47" xr10:uidLastSave="{E1846E34-3BEE-4038-96C7-AA08BA70E747}"/>
  <bookViews>
    <workbookView xWindow="38280" yWindow="7605" windowWidth="29040" windowHeight="15840" xr2:uid="{98431564-C697-4AE6-8984-E83B53CDE47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  <c r="B35" i="1"/>
  <c r="C35" i="1" l="1"/>
  <c r="D35" i="1"/>
  <c r="E35" i="1"/>
  <c r="F35" i="1"/>
</calcChain>
</file>

<file path=xl/sharedStrings.xml><?xml version="1.0" encoding="utf-8"?>
<sst xmlns="http://schemas.openxmlformats.org/spreadsheetml/2006/main" count="5" uniqueCount="5">
  <si>
    <t>forsøg1</t>
  </si>
  <si>
    <t>forsøg2</t>
  </si>
  <si>
    <t>forsøg3</t>
  </si>
  <si>
    <t>forsøg4</t>
  </si>
  <si>
    <t>forsøg5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</si>
</sst>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64" fontId="0" fillId="0" borderId="0" xfId="0" applyNumberFormat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'Ark1'!$B$4:$B$32</c:f>
              <c:numCache>
                <c:formatCode>General</c:formatCode>
                <c:ptCount val="29"/>
                <c:pt idx="0">
                  <c:v>1.35</c:v>
                </c:pt>
                <c:pt idx="1">
                  <c:v>1.32</c:v>
                </c:pt>
                <c:pt idx="2">
                  <c:v>1.2</c:v>
                </c:pt>
                <c:pt idx="3">
                  <c:v>1.22</c:v>
                </c:pt>
                <c:pt idx="4">
                  <c:v>1.52</c:v>
                </c:pt>
                <c:pt idx="5">
                  <c:v>1.41</c:v>
                </c:pt>
                <c:pt idx="6">
                  <c:v>1.1399999999999999</c:v>
                </c:pt>
                <c:pt idx="7">
                  <c:v>1.47</c:v>
                </c:pt>
                <c:pt idx="8">
                  <c:v>1.29</c:v>
                </c:pt>
                <c:pt idx="9">
                  <c:v>1.33</c:v>
                </c:pt>
                <c:pt idx="10">
                  <c:v>1.27</c:v>
                </c:pt>
                <c:pt idx="11">
                  <c:v>1.45</c:v>
                </c:pt>
                <c:pt idx="12">
                  <c:v>1.29</c:v>
                </c:pt>
                <c:pt idx="13">
                  <c:v>1.35</c:v>
                </c:pt>
                <c:pt idx="14">
                  <c:v>1.25</c:v>
                </c:pt>
                <c:pt idx="15">
                  <c:v>1.34</c:v>
                </c:pt>
                <c:pt idx="16">
                  <c:v>1.26</c:v>
                </c:pt>
                <c:pt idx="17">
                  <c:v>1.35</c:v>
                </c:pt>
                <c:pt idx="18">
                  <c:v>1.43</c:v>
                </c:pt>
                <c:pt idx="19">
                  <c:v>1.33</c:v>
                </c:pt>
                <c:pt idx="20">
                  <c:v>1.19</c:v>
                </c:pt>
                <c:pt idx="21">
                  <c:v>1.45</c:v>
                </c:pt>
                <c:pt idx="22">
                  <c:v>1.45</c:v>
                </c:pt>
                <c:pt idx="23">
                  <c:v>1.32</c:v>
                </c:pt>
                <c:pt idx="24">
                  <c:v>1.1599999999999999</c:v>
                </c:pt>
                <c:pt idx="25">
                  <c:v>1.41</c:v>
                </c:pt>
                <c:pt idx="26">
                  <c:v>1.38</c:v>
                </c:pt>
                <c:pt idx="27">
                  <c:v>1.26</c:v>
                </c:pt>
                <c:pt idx="28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6-4DF5-9185-EA479B98E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62335"/>
        <c:axId val="1516263999"/>
      </c:scatterChart>
      <c:valAx>
        <c:axId val="151626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16263999"/>
        <c:crosses val="autoZero"/>
        <c:crossBetween val="midCat"/>
      </c:valAx>
      <c:valAx>
        <c:axId val="151626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1626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9</xdr:row>
      <xdr:rowOff>71437</xdr:rowOff>
    </xdr:from>
    <xdr:to>
      <xdr:col>15</xdr:col>
      <xdr:colOff>142875</xdr:colOff>
      <xdr:row>23</xdr:row>
      <xdr:rowOff>147637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085C9AA-2766-4B9E-BD6F-1CDB50A77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EDD0-2B94-4664-9DE5-CFBEF8998B83}">
  <dimension ref="B3:H35"/>
  <sheetViews>
    <sheetView tabSelected="1" topLeftCell="A3" workbookViewId="0">
      <selection activeCell="H35" sqref="H35"/>
    </sheetView>
  </sheetViews>
  <sheetFormatPr defaultRowHeight="15" x14ac:dyDescent="0.25"/>
  <cols>
    <col min="2" max="2" width="9.7109375" customWidth="1"/>
  </cols>
  <sheetData>
    <row r="3" spans="2:8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2:8" x14ac:dyDescent="0.25">
      <c r="B4" s="4">
        <v>1.35</v>
      </c>
      <c r="C4" s="4">
        <v>4.33</v>
      </c>
      <c r="D4" s="4">
        <v>2.56</v>
      </c>
      <c r="E4" s="4">
        <v>2.81</v>
      </c>
      <c r="F4" s="4">
        <v>2.6</v>
      </c>
    </row>
    <row r="5" spans="2:8" x14ac:dyDescent="0.25">
      <c r="B5" s="4">
        <v>1.32</v>
      </c>
      <c r="C5" s="4">
        <v>4.24</v>
      </c>
      <c r="D5" s="4">
        <v>4.0599999999999996</v>
      </c>
      <c r="E5" s="4">
        <v>3.04</v>
      </c>
      <c r="F5" s="4">
        <v>2.67</v>
      </c>
    </row>
    <row r="6" spans="2:8" x14ac:dyDescent="0.25">
      <c r="B6" s="4">
        <v>1.2</v>
      </c>
      <c r="C6" s="4">
        <v>4.41</v>
      </c>
      <c r="D6" s="4">
        <v>3.93</v>
      </c>
      <c r="E6" s="4">
        <v>2.96</v>
      </c>
      <c r="F6" s="4">
        <v>2.8</v>
      </c>
    </row>
    <row r="7" spans="2:8" x14ac:dyDescent="0.25">
      <c r="B7" s="4">
        <v>1.22</v>
      </c>
      <c r="C7" s="4">
        <v>4.55</v>
      </c>
      <c r="D7" s="4">
        <v>3.47</v>
      </c>
      <c r="E7" s="4">
        <v>3.18</v>
      </c>
      <c r="F7" s="4">
        <v>2.2999999999999998</v>
      </c>
    </row>
    <row r="8" spans="2:8" x14ac:dyDescent="0.25">
      <c r="B8" s="4">
        <v>1.52</v>
      </c>
      <c r="C8" s="4">
        <v>3.98</v>
      </c>
      <c r="D8" s="4">
        <v>3.57</v>
      </c>
      <c r="E8" s="4">
        <v>3.26</v>
      </c>
      <c r="F8" s="4">
        <v>3.04</v>
      </c>
    </row>
    <row r="9" spans="2:8" x14ac:dyDescent="0.25">
      <c r="B9" s="4">
        <v>1.41</v>
      </c>
      <c r="C9" s="4">
        <v>4.55</v>
      </c>
      <c r="D9" s="4">
        <v>3.43</v>
      </c>
      <c r="E9" s="4">
        <v>3.2</v>
      </c>
      <c r="F9" s="4">
        <v>2.54</v>
      </c>
    </row>
    <row r="10" spans="2:8" x14ac:dyDescent="0.25">
      <c r="B10" s="4">
        <v>1.1399999999999999</v>
      </c>
      <c r="C10" s="4">
        <v>4.17</v>
      </c>
      <c r="D10" s="4">
        <v>3.13</v>
      </c>
      <c r="E10" s="4">
        <v>2.63</v>
      </c>
      <c r="F10" s="4">
        <v>2.76</v>
      </c>
    </row>
    <row r="11" spans="2:8" x14ac:dyDescent="0.25">
      <c r="B11" s="4">
        <v>1.47</v>
      </c>
      <c r="C11" s="4">
        <v>4.22</v>
      </c>
      <c r="D11" s="4">
        <v>3.42</v>
      </c>
      <c r="E11" s="4">
        <v>3.19</v>
      </c>
      <c r="F11" s="4">
        <v>2.65</v>
      </c>
    </row>
    <row r="12" spans="2:8" x14ac:dyDescent="0.25">
      <c r="B12" s="4">
        <v>1.29</v>
      </c>
      <c r="C12" s="4">
        <v>4.21</v>
      </c>
      <c r="D12" s="4">
        <v>3.48</v>
      </c>
      <c r="E12" s="4">
        <v>3.07</v>
      </c>
      <c r="F12" s="4">
        <v>2.72</v>
      </c>
    </row>
    <row r="13" spans="2:8" x14ac:dyDescent="0.25">
      <c r="B13" s="4">
        <v>1.33</v>
      </c>
      <c r="C13" s="4">
        <v>4.17</v>
      </c>
      <c r="D13" s="4">
        <v>2.86</v>
      </c>
      <c r="E13" s="4">
        <v>3.17</v>
      </c>
      <c r="F13" s="4">
        <v>2.56</v>
      </c>
      <c r="H13" s="1"/>
    </row>
    <row r="14" spans="2:8" x14ac:dyDescent="0.25">
      <c r="B14" s="4">
        <v>1.27</v>
      </c>
      <c r="C14" s="4">
        <v>4.45</v>
      </c>
      <c r="D14" s="4">
        <v>3.95</v>
      </c>
      <c r="E14" s="4">
        <v>3.07</v>
      </c>
      <c r="F14" s="4">
        <v>2.71</v>
      </c>
    </row>
    <row r="15" spans="2:8" x14ac:dyDescent="0.25">
      <c r="B15" s="4">
        <v>1.45</v>
      </c>
      <c r="C15" s="4">
        <v>4.28</v>
      </c>
      <c r="D15" s="4">
        <v>3.48</v>
      </c>
      <c r="E15" s="4">
        <v>3.22</v>
      </c>
      <c r="F15" s="4">
        <v>2.5</v>
      </c>
    </row>
    <row r="16" spans="2:8" x14ac:dyDescent="0.25">
      <c r="B16" s="4">
        <v>1.29</v>
      </c>
      <c r="C16" s="4">
        <v>4.54</v>
      </c>
      <c r="D16" s="4">
        <v>3.71</v>
      </c>
      <c r="E16" s="4">
        <v>2.99</v>
      </c>
      <c r="F16" s="4">
        <v>2.7</v>
      </c>
    </row>
    <row r="17" spans="2:6" x14ac:dyDescent="0.25">
      <c r="B17" s="4">
        <v>1.35</v>
      </c>
      <c r="C17" s="4">
        <v>4.24</v>
      </c>
      <c r="D17" s="4">
        <v>3.49</v>
      </c>
      <c r="E17" s="4">
        <v>2.97</v>
      </c>
      <c r="F17" s="4">
        <v>2.72</v>
      </c>
    </row>
    <row r="18" spans="2:6" x14ac:dyDescent="0.25">
      <c r="B18" s="4">
        <v>1.25</v>
      </c>
      <c r="C18" s="4">
        <v>4.4000000000000004</v>
      </c>
      <c r="D18" s="4">
        <v>3.23</v>
      </c>
      <c r="E18" s="4">
        <v>3.12</v>
      </c>
      <c r="F18" s="4">
        <v>2.61</v>
      </c>
    </row>
    <row r="19" spans="2:6" x14ac:dyDescent="0.25">
      <c r="B19" s="4">
        <v>1.34</v>
      </c>
      <c r="C19" s="4">
        <v>3.75</v>
      </c>
      <c r="D19" s="4">
        <v>3.56</v>
      </c>
      <c r="E19" s="4">
        <v>2.92</v>
      </c>
      <c r="F19" s="4">
        <v>2.65</v>
      </c>
    </row>
    <row r="20" spans="2:6" x14ac:dyDescent="0.25">
      <c r="B20" s="4">
        <v>1.26</v>
      </c>
      <c r="C20" s="4">
        <v>3.83</v>
      </c>
      <c r="D20" s="4">
        <v>3.43</v>
      </c>
      <c r="E20" s="4">
        <v>3.07</v>
      </c>
      <c r="F20" s="4">
        <v>2.89</v>
      </c>
    </row>
    <row r="21" spans="2:6" x14ac:dyDescent="0.25">
      <c r="B21" s="4">
        <v>1.35</v>
      </c>
      <c r="C21" s="4"/>
      <c r="D21" s="4">
        <v>3.35</v>
      </c>
      <c r="E21" s="4">
        <v>3.29</v>
      </c>
      <c r="F21" s="4">
        <v>2.62</v>
      </c>
    </row>
    <row r="22" spans="2:6" x14ac:dyDescent="0.25">
      <c r="B22" s="4">
        <v>1.43</v>
      </c>
      <c r="C22" s="4"/>
      <c r="D22" s="4">
        <v>3.16</v>
      </c>
      <c r="E22" s="4">
        <v>3.03</v>
      </c>
      <c r="F22" s="4">
        <v>2.77</v>
      </c>
    </row>
    <row r="23" spans="2:6" x14ac:dyDescent="0.25">
      <c r="B23" s="4">
        <v>1.33</v>
      </c>
      <c r="C23" s="4"/>
      <c r="D23" s="4"/>
      <c r="E23" s="4">
        <v>2.97</v>
      </c>
      <c r="F23" s="4">
        <v>2.59</v>
      </c>
    </row>
    <row r="24" spans="2:6" x14ac:dyDescent="0.25">
      <c r="B24" s="4">
        <v>1.19</v>
      </c>
      <c r="C24" s="4"/>
      <c r="D24" s="4"/>
      <c r="E24" s="4">
        <v>2.74</v>
      </c>
      <c r="F24" s="4">
        <v>2.89</v>
      </c>
    </row>
    <row r="25" spans="2:6" x14ac:dyDescent="0.25">
      <c r="B25" s="4">
        <v>1.45</v>
      </c>
      <c r="C25" s="4"/>
      <c r="D25" s="4"/>
      <c r="E25" s="4"/>
      <c r="F25" s="4">
        <v>2.6</v>
      </c>
    </row>
    <row r="26" spans="2:6" x14ac:dyDescent="0.25">
      <c r="B26" s="4">
        <v>1.45</v>
      </c>
      <c r="C26" s="4"/>
      <c r="D26" s="4"/>
      <c r="E26" s="4"/>
      <c r="F26" s="4">
        <v>2.6</v>
      </c>
    </row>
    <row r="27" spans="2:6" x14ac:dyDescent="0.25">
      <c r="B27" s="4">
        <v>1.32</v>
      </c>
      <c r="C27" s="4"/>
      <c r="D27" s="4"/>
      <c r="E27" s="4"/>
      <c r="F27" s="4">
        <v>2.23</v>
      </c>
    </row>
    <row r="28" spans="2:6" x14ac:dyDescent="0.25">
      <c r="B28" s="4">
        <v>1.1599999999999999</v>
      </c>
      <c r="C28" s="4"/>
      <c r="D28" s="4"/>
      <c r="E28" s="4"/>
      <c r="F28" s="4"/>
    </row>
    <row r="29" spans="2:6" x14ac:dyDescent="0.25">
      <c r="B29" s="4">
        <v>1.41</v>
      </c>
      <c r="C29" s="4"/>
      <c r="D29" s="4"/>
      <c r="E29" s="4"/>
      <c r="F29" s="4"/>
    </row>
    <row r="30" spans="2:6" x14ac:dyDescent="0.25">
      <c r="B30" s="4">
        <v>1.38</v>
      </c>
      <c r="C30" s="4"/>
      <c r="D30" s="4"/>
      <c r="E30" s="4"/>
      <c r="F30" s="4"/>
    </row>
    <row r="31" spans="2:6" x14ac:dyDescent="0.25">
      <c r="B31" s="4">
        <v>1.26</v>
      </c>
      <c r="C31" s="4"/>
      <c r="D31" s="4"/>
      <c r="E31" s="4"/>
      <c r="F31" s="4"/>
    </row>
    <row r="32" spans="2:6" ht="15.75" thickBot="1" x14ac:dyDescent="0.3">
      <c r="B32" s="5">
        <v>1.1200000000000001</v>
      </c>
      <c r="C32" s="5"/>
      <c r="D32" s="5"/>
      <c r="E32" s="5"/>
      <c r="F32" s="5"/>
    </row>
    <row r="33" spans="2:7" ht="15.75" thickBot="1" x14ac:dyDescent="0.3">
      <c r="B33" s="6">
        <f>AVERAGE(B4:B32)*2</f>
        <v>2.6420689655172414</v>
      </c>
      <c r="C33" s="7">
        <f>AVERAGE(C4:C32)*2</f>
        <v>8.5082352941176485</v>
      </c>
      <c r="D33" s="7">
        <f>AVERAGE(D4:D32)*2</f>
        <v>6.8705263157894745</v>
      </c>
      <c r="E33" s="7">
        <f>AVERAGE(E4:E32)*2</f>
        <v>6.0857142857142854</v>
      </c>
      <c r="F33" s="8">
        <f>AVERAGE(F4:F32)*2</f>
        <v>5.31</v>
      </c>
      <c r="G33" s="2"/>
    </row>
    <row r="34" spans="2:7" x14ac:dyDescent="0.25">
      <c r="B34" s="10">
        <v>2.58</v>
      </c>
      <c r="C34" s="10">
        <v>8.27</v>
      </c>
      <c r="D34" s="10">
        <v>6.69</v>
      </c>
      <c r="E34" s="10">
        <v>5.91</v>
      </c>
      <c r="F34" s="10">
        <v>5.17</v>
      </c>
      <c r="G34" s="2"/>
    </row>
    <row r="35" spans="2:7" x14ac:dyDescent="0.25">
      <c r="B35" s="9">
        <f>B33/B34</f>
        <v>1.0240577385725742</v>
      </c>
      <c r="C35" s="9">
        <f>C33/C34</f>
        <v>1.0288071697844798</v>
      </c>
      <c r="D35" s="9">
        <f t="shared" ref="D35:F35" si="0">D33/D34</f>
        <v>1.0269845016127763</v>
      </c>
      <c r="E35" s="9">
        <f t="shared" si="0"/>
        <v>1.0297316896301667</v>
      </c>
      <c r="F35" s="9">
        <f t="shared" si="0"/>
        <v>1.0270793036750483</v>
      </c>
      <c r="G3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Nicklasbns</dc:creator>
  <cp:lastModifiedBy>nicklasbns nicklasbns</cp:lastModifiedBy>
  <dcterms:created xsi:type="dcterms:W3CDTF">2021-12-17T00:41:59Z</dcterms:created>
  <dcterms:modified xsi:type="dcterms:W3CDTF">2021-12-17T08:10:17Z</dcterms:modified>
</cp:coreProperties>
</file>