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QUEUE'!$A$1:$L$33</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solvedQP/QP2504.html#QP2504-Q2" TargetMode="External" Id="rId22"/><Relationship Type="http://schemas.openxmlformats.org/officeDocument/2006/relationships/hyperlink" Target="https://marineintelligenceweekly.com/solvedQP/QP2606.html#QP2606-Q2" TargetMode="External" Id="rId23"/><Relationship Type="http://schemas.openxmlformats.org/officeDocument/2006/relationships/hyperlink" Target="https://marineintelligenceweekly.com/solvedQP/QP2401.html#QP2401-Q9" TargetMode="External" Id="rId24"/><Relationship Type="http://schemas.openxmlformats.org/officeDocument/2006/relationships/hyperlink" Target="https://marineintelligenceweekly.com/meoclass1/QB1_F.html#q13" TargetMode="External" Id="rId25"/><Relationship Type="http://schemas.openxmlformats.org/officeDocument/2006/relationships/hyperlink" Target="https://marineintelligenceweekly.com/meoclass1/QB1_F.html#q15" TargetMode="External" Id="rId26"/></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https://marineintelligenceweekly.com/meoclass1/study.html#D02" TargetMode="External" Id="rId6"/><Relationship Type="http://schemas.openxmlformats.org/officeDocument/2006/relationships/hyperlink" Target="https://marineintelligenceweekly.com/meoclass1/topics.html#D02" TargetMode="External" Id="rId7"/><Relationship Type="http://schemas.openxmlformats.org/officeDocument/2006/relationships/hyperlink" Target="https://marineintelligenceweekly.com/meoclass1/study.html#D04" TargetMode="External" Id="rId8"/><Relationship Type="http://schemas.openxmlformats.org/officeDocument/2006/relationships/hyperlink" Target="https://marineintelligenceweekly.com/meoclass1/topics.html#D04" TargetMode="External" Id="rId9"/><Relationship Type="http://schemas.openxmlformats.org/officeDocument/2006/relationships/hyperlink" Target="https://marineintelligenceweekly.com/meoclass1/study.html#D05" TargetMode="External" Id="rId10"/><Relationship Type="http://schemas.openxmlformats.org/officeDocument/2006/relationships/hyperlink" Target="https://marineintelligenceweekly.com/meoclass1/topics.html#D05" TargetMode="External" Id="rId11"/><Relationship Type="http://schemas.openxmlformats.org/officeDocument/2006/relationships/hyperlink" Target="https://marineintelligenceweekly.com/meoclass1/study.html#D07" TargetMode="External" Id="rId12"/><Relationship Type="http://schemas.openxmlformats.org/officeDocument/2006/relationships/hyperlink" Target="https://marineintelligenceweekly.com/meoclass1/topics.html#D07" TargetMode="External" Id="rId13"/><Relationship Type="http://schemas.openxmlformats.org/officeDocument/2006/relationships/hyperlink" Target="https://marineintelligenceweekly.com/meoclass1/study.html#D06" TargetMode="External" Id="rId14"/><Relationship Type="http://schemas.openxmlformats.org/officeDocument/2006/relationships/hyperlink" Target="https://marineintelligenceweekly.com/meoclass1/topics.html#D06"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10" TargetMode="External" Id="rId18"/><Relationship Type="http://schemas.openxmlformats.org/officeDocument/2006/relationships/hyperlink" Target="https://marineintelligenceweekly.com/meoclass1/topics.html#D10" TargetMode="External" Id="rId19"/><Relationship Type="http://schemas.openxmlformats.org/officeDocument/2006/relationships/hyperlink" Target="https://marineintelligenceweekly.com/meoclass1/study.html#D08" TargetMode="External" Id="rId20"/><Relationship Type="http://schemas.openxmlformats.org/officeDocument/2006/relationships/hyperlink" Target="https://marineintelligenceweekly.com/meoclass1/topics.html#D08" TargetMode="External" Id="rId21"/></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https://marineintelligenceweekly.com/meoclass1/study.html#D02" TargetMode="External" Id="rId6"/><Relationship Type="http://schemas.openxmlformats.org/officeDocument/2006/relationships/hyperlink" Target="https://marineintelligenceweekly.com/meoclass1/topics.html#D02" TargetMode="External" Id="rId7"/><Relationship Type="http://schemas.openxmlformats.org/officeDocument/2006/relationships/hyperlink" Target="https://marineintelligenceweekly.com/meoclass1/study.html#D04" TargetMode="External" Id="rId8"/><Relationship Type="http://schemas.openxmlformats.org/officeDocument/2006/relationships/hyperlink" Target="https://marineintelligenceweekly.com/meoclass1/topics.html#D04" TargetMode="External" Id="rId9"/><Relationship Type="http://schemas.openxmlformats.org/officeDocument/2006/relationships/hyperlink" Target="https://marineintelligenceweekly.com/meoclass1/study.html#D05" TargetMode="External" Id="rId10"/><Relationship Type="http://schemas.openxmlformats.org/officeDocument/2006/relationships/hyperlink" Target="https://marineintelligenceweekly.com/meoclass1/topics.html#D05" TargetMode="External" Id="rId11"/><Relationship Type="http://schemas.openxmlformats.org/officeDocument/2006/relationships/hyperlink" Target="https://marineintelligenceweekly.com/meoclass1/study.html#D07" TargetMode="External" Id="rId12"/><Relationship Type="http://schemas.openxmlformats.org/officeDocument/2006/relationships/hyperlink" Target="https://marineintelligenceweekly.com/meoclass1/topics.html#D07" TargetMode="External" Id="rId13"/><Relationship Type="http://schemas.openxmlformats.org/officeDocument/2006/relationships/hyperlink" Target="https://marineintelligenceweekly.com/meoclass1/study.html#D06" TargetMode="External" Id="rId14"/><Relationship Type="http://schemas.openxmlformats.org/officeDocument/2006/relationships/hyperlink" Target="https://marineintelligenceweekly.com/meoclass1/topics.html#D06"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10" TargetMode="External" Id="rId18"/><Relationship Type="http://schemas.openxmlformats.org/officeDocument/2006/relationships/hyperlink" Target="https://marineintelligenceweekly.com/meoclass1/topics.html#D10" TargetMode="External" Id="rId19"/><Relationship Type="http://schemas.openxmlformats.org/officeDocument/2006/relationships/hyperlink" Target="https://marineintelligenceweekly.com/meoclass1/study.html#D08" TargetMode="External" Id="rId20"/><Relationship Type="http://schemas.openxmlformats.org/officeDocument/2006/relationships/hyperlink" Target="https://marineintelligenceweekly.com/meoclass1/topics.html#D08" TargetMode="External" Id="rId21"/></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0.5897).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S1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S1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S1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S1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S1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S1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S1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S1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S1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S1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S1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S1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S1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S1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S2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S2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S2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S2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S2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S2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S2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S3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S3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S3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S3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S3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S3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S4 — Certificates, flag &amp; PSC</t>
        </is>
      </c>
      <c r="D29" s="25" t="inlineStr">
        <is>
          <t>WRITTEN_STUDY</t>
        </is>
      </c>
      <c r="E29" s="25" t="inlineStr">
        <is>
          <t>QP2504-Q2</t>
        </is>
      </c>
      <c r="F29" s="26" t="inlineStr">
        <is>
          <t>a) Define "Clear Grounds" as per Port State Control procedures. Under what circumstances can an inspector establish clear grounds for a more detailed inspection onboard a vessel? (4) b) As a Chief Engineer, explain the i</t>
        </is>
      </c>
      <c r="G29" s="26" t="inlineStr">
        <is>
          <t>A-priority orals 9, 10, 13, 14. Build N1 (certificate table) and N4 (PSC chain).</t>
        </is>
      </c>
      <c r="H29" s="25" t="inlineStr">
        <is>
          <t>—</t>
        </is>
      </c>
      <c r="I29" s="26" t="inlineStr">
        <is>
          <t>UNIQUE ×1 (April 2025 → April 2025)</t>
        </is>
      </c>
      <c r="J29" s="26" t="inlineStr">
        <is>
          <t>Not on temporal watch</t>
        </is>
      </c>
      <c r="K29" s="25" t="inlineStr">
        <is>
          <t>QUEUED</t>
        </is>
      </c>
      <c r="L29" s="10" t="inlineStr">
        <is>
          <t>OPEN</t>
        </is>
      </c>
    </row>
    <row r="30">
      <c r="A30" s="25" t="n">
        <v>29</v>
      </c>
      <c r="B30" s="25" t="inlineStr">
        <is>
          <t>D01</t>
        </is>
      </c>
      <c r="C30" s="26" t="inlineStr">
        <is>
          <t>S4 — Certificates, flag &amp; PSC</t>
        </is>
      </c>
      <c r="D30" s="25" t="inlineStr">
        <is>
          <t>WRITTEN_STUDY</t>
        </is>
      </c>
      <c r="E30" s="25" t="inlineStr">
        <is>
          <t>QP2606-Q2</t>
        </is>
      </c>
      <c r="F30" s="26" t="inlineStr">
        <is>
          <t>What provisions are made under Port State Control (PSC) towards (i) Certificates issued by non-party states to their ships (ii) Inspection of ships below convention size and (iii) No more favorable treatment. (16)</t>
        </is>
      </c>
      <c r="G30" s="26" t="inlineStr">
        <is>
          <t>A-priority orals 9, 10, 13, 14. Build N1 (certificate table) and N4 (PSC chain).</t>
        </is>
      </c>
      <c r="H30" s="25" t="inlineStr">
        <is>
          <t>—</t>
        </is>
      </c>
      <c r="I30" s="26" t="inlineStr">
        <is>
          <t>NEAR_REPEAT ×4 (September 2023 → June 2026)</t>
        </is>
      </c>
      <c r="J30" s="26" t="inlineStr">
        <is>
          <t>TEMPORAL WATCH — law moved under this family</t>
        </is>
      </c>
      <c r="K30" s="25" t="inlineStr">
        <is>
          <t>QUEUED</t>
        </is>
      </c>
      <c r="L30" s="10" t="inlineStr">
        <is>
          <t>OPEN</t>
        </is>
      </c>
    </row>
    <row r="31">
      <c r="A31" s="25" t="n">
        <v>30</v>
      </c>
      <c r="B31" s="25" t="inlineStr">
        <is>
          <t>D01</t>
        </is>
      </c>
      <c r="C31" s="26" t="inlineStr">
        <is>
          <t>S4 — Certificates, flag &amp; PSC</t>
        </is>
      </c>
      <c r="D31" s="25" t="inlineStr">
        <is>
          <t>WRITTEN_STUDY</t>
        </is>
      </c>
      <c r="E31" s="25" t="inlineStr">
        <is>
          <t>QP2401-Q9</t>
        </is>
      </c>
      <c r="F31" s="26" t="inlineStr">
        <is>
          <t xml:space="preserve">Referring to the IMO Instruments Implementation Code. a) Briefly Discuss the objectives of the code and strategy recommended to flag state to achieve the objective. Which all IMO instruments covered in the code. b) What </t>
        </is>
      </c>
      <c r="G31" s="26" t="inlineStr">
        <is>
          <t>A-priority orals 9, 10, 13, 14. Build N1 (certificate table) and N4 (PSC chain).</t>
        </is>
      </c>
      <c r="H31" s="25" t="inlineStr">
        <is>
          <t>—</t>
        </is>
      </c>
      <c r="I31" s="26" t="inlineStr">
        <is>
          <t>EXACT_REPEAT ×6 (February 2023 → October 2025)</t>
        </is>
      </c>
      <c r="J31" s="26" t="inlineStr">
        <is>
          <t>TEMPORAL WATCH — law moved under this family</t>
        </is>
      </c>
      <c r="K31" s="25" t="inlineStr">
        <is>
          <t>QUEUED</t>
        </is>
      </c>
      <c r="L31" s="10" t="inlineStr">
        <is>
          <t>OPEN</t>
        </is>
      </c>
    </row>
    <row r="32">
      <c r="A32" s="25" t="n">
        <v>31</v>
      </c>
      <c r="B32" s="25" t="inlineStr">
        <is>
          <t>D01</t>
        </is>
      </c>
      <c r="C32" s="26" t="inlineStr">
        <is>
          <t>S5 — Follow-ups &amp; closed-book mock</t>
        </is>
      </c>
      <c r="D32" s="25" t="inlineStr">
        <is>
          <t>ORAL_STUDY</t>
        </is>
      </c>
      <c r="E32" s="25" t="inlineStr">
        <is>
          <t>QB1_F#q13</t>
        </is>
      </c>
      <c r="F32" s="26" t="inlineStr">
        <is>
          <t>audit, survey,inspection,statutory suvery definitions and differences</t>
        </is>
      </c>
      <c r="G32" s="26" t="inlineStr">
        <is>
          <t>Build N3. Then closed-book: 8 questions in 30 minutes, aloud, no notes.</t>
        </is>
      </c>
      <c r="H32" s="25" t="inlineStr">
        <is>
          <t>Simon</t>
        </is>
      </c>
      <c r="I32" s="26" t="inlineStr">
        <is>
          <t>n/a (oral)</t>
        </is>
      </c>
      <c r="J32" s="26" t="inlineStr">
        <is>
          <t>n/a (oral)</t>
        </is>
      </c>
      <c r="K32" s="25" t="inlineStr">
        <is>
          <t>QUEUED</t>
        </is>
      </c>
      <c r="L32" s="10" t="inlineStr">
        <is>
          <t>OPEN</t>
        </is>
      </c>
    </row>
    <row r="33">
      <c r="A33" s="25" t="n">
        <v>32</v>
      </c>
      <c r="B33" s="25" t="inlineStr">
        <is>
          <t>D01</t>
        </is>
      </c>
      <c r="C33" s="26" t="inlineStr">
        <is>
          <t>S5 — Follow-ups &amp; closed-book mock</t>
        </is>
      </c>
      <c r="D33" s="25" t="inlineStr">
        <is>
          <t>ORAL_STUDY</t>
        </is>
      </c>
      <c r="E33" s="25" t="inlineStr">
        <is>
          <t>QB1_F#q15</t>
        </is>
      </c>
      <c r="F33" s="26" t="inlineStr">
        <is>
          <t>What all items cannot be credited by chief engineer in a CSM survey</t>
        </is>
      </c>
      <c r="G33" s="26" t="inlineStr">
        <is>
          <t>Build N3. Then closed-book: 8 questions in 30 minutes, aloud, no notes.</t>
        </is>
      </c>
      <c r="H33" s="25" t="inlineStr">
        <is>
          <t>Simon</t>
        </is>
      </c>
      <c r="I33" s="26" t="inlineStr">
        <is>
          <t>n/a (oral)</t>
        </is>
      </c>
      <c r="J33" s="26" t="inlineStr">
        <is>
          <t>n/a (oral)</t>
        </is>
      </c>
      <c r="K33" s="25" t="inlineStr">
        <is>
          <t>QUEUED</t>
        </is>
      </c>
      <c r="L33" s="10" t="inlineStr">
        <is>
          <t>OPEN</t>
        </is>
      </c>
    </row>
    <row r="35">
      <c r="A35" s="9" t="inlineStr">
        <is>
          <t>Generated from docs/study/study_sessions.json. Sessions for later topics appear here automatically as they are approved — this sheet has no hand-written rows.</t>
        </is>
      </c>
    </row>
  </sheetData>
  <autoFilter ref="A1:L33"/>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46</v>
      </c>
      <c r="G2" s="21" t="n">
        <v>39</v>
      </c>
      <c r="H2" s="21" t="n">
        <v>96</v>
      </c>
      <c r="I2" s="21" t="n">
        <v>39</v>
      </c>
      <c r="J2" s="21" t="n">
        <v>16</v>
      </c>
      <c r="K2" s="21" t="n">
        <v>6</v>
      </c>
      <c r="L2" s="21" t="inlineStr">
        <is>
          <t>STRONG×6</t>
        </is>
      </c>
      <c r="M2" s="21" t="n">
        <v>2</v>
      </c>
      <c r="N2" s="21" t="n">
        <v>0.5897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210</v>
      </c>
      <c r="G3" s="25" t="n">
        <v>190</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27" t="inlineStr">
        <is>
          <t>NOT YET AVAILABLE</t>
        </is>
      </c>
      <c r="T3" s="27" t="inlineStr">
        <is>
          <t>NOT YET AVAILABLE</t>
        </is>
      </c>
      <c r="U3" s="26" t="inlineStr">
        <is>
          <t>—</t>
        </is>
      </c>
    </row>
    <row r="4">
      <c r="A4" s="25" t="n">
        <v>3</v>
      </c>
      <c r="B4" s="25" t="inlineStr">
        <is>
          <t>D02</t>
        </is>
      </c>
      <c r="C4" s="26" t="inlineStr">
        <is>
          <t>Marine Insurance &amp; Commercial Law</t>
        </is>
      </c>
      <c r="D4" s="25" t="inlineStr">
        <is>
          <t>D01</t>
        </is>
      </c>
      <c r="E4" s="25" t="inlineStr">
        <is>
          <t>D06</t>
        </is>
      </c>
      <c r="F4" s="25" t="n">
        <v>134</v>
      </c>
      <c r="G4" s="25" t="n">
        <v>127</v>
      </c>
      <c r="H4" s="25" t="n">
        <v>70</v>
      </c>
      <c r="I4" s="25" t="n">
        <v>38</v>
      </c>
      <c r="J4" s="25" t="n">
        <v>12</v>
      </c>
      <c r="K4" s="25" t="n">
        <v>2</v>
      </c>
      <c r="L4" s="25" t="inlineStr">
        <is>
          <t>STRONG×2</t>
        </is>
      </c>
      <c r="M4" s="25" t="n">
        <v>3</v>
      </c>
      <c r="N4" s="25" t="n">
        <v>0.5782</v>
      </c>
      <c r="O4" s="25" t="inlineStr">
        <is>
          <t>NOT_STARTED</t>
        </is>
      </c>
      <c r="P4" s="10" t="inlineStr">
        <is>
          <t>STUDY ▸</t>
        </is>
      </c>
      <c r="Q4" s="10" t="inlineStr">
        <is>
          <t>ORALS ▸</t>
        </is>
      </c>
      <c r="R4" s="10" t="inlineStr">
        <is>
          <t>WRITTEN ▸</t>
        </is>
      </c>
      <c r="S4" s="27" t="inlineStr">
        <is>
          <t>NOT YET AVAILABLE</t>
        </is>
      </c>
      <c r="T4" s="27" t="inlineStr">
        <is>
          <t>NOT YET AVAILABLE</t>
        </is>
      </c>
      <c r="U4" s="26" t="inlineStr">
        <is>
          <t>—</t>
        </is>
      </c>
    </row>
    <row r="5">
      <c r="A5" s="25" t="n">
        <v>4</v>
      </c>
      <c r="B5" s="25" t="inlineStr">
        <is>
          <t>D04</t>
        </is>
      </c>
      <c r="C5" s="26" t="inlineStr">
        <is>
          <t>Pollution Prevention &amp; Response</t>
        </is>
      </c>
      <c r="D5" s="25" t="inlineStr">
        <is>
          <t>D01</t>
        </is>
      </c>
      <c r="E5" s="25" t="inlineStr">
        <is>
          <t>D05</t>
        </is>
      </c>
      <c r="F5" s="25" t="n">
        <v>60</v>
      </c>
      <c r="G5" s="25" t="n">
        <v>51</v>
      </c>
      <c r="H5" s="25" t="n">
        <v>43</v>
      </c>
      <c r="I5" s="25" t="n">
        <v>28</v>
      </c>
      <c r="J5" s="25" t="n">
        <v>10</v>
      </c>
      <c r="K5" s="25" t="n">
        <v>1</v>
      </c>
      <c r="L5" s="25" t="inlineStr">
        <is>
          <t>WEAK×1</t>
        </is>
      </c>
      <c r="M5" s="25" t="n">
        <v>5</v>
      </c>
      <c r="N5" s="25" t="n">
        <v>0.3183</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60</v>
      </c>
      <c r="G6" s="25" t="n">
        <v>55</v>
      </c>
      <c r="H6" s="25" t="n">
        <v>50</v>
      </c>
      <c r="I6" s="25" t="n">
        <v>35</v>
      </c>
      <c r="J6" s="25" t="n">
        <v>10</v>
      </c>
      <c r="K6" s="25" t="n">
        <v>2</v>
      </c>
      <c r="L6" s="25" t="inlineStr">
        <is>
          <t>STRONG×2</t>
        </is>
      </c>
      <c r="M6" s="25" t="n">
        <v>4</v>
      </c>
      <c r="N6" s="25" t="n">
        <v>0.3403</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0.2856</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0</v>
      </c>
      <c r="G8" s="25" t="n">
        <v>0</v>
      </c>
      <c r="H8" s="25" t="n">
        <v>19</v>
      </c>
      <c r="I8" s="25" t="n">
        <v>15</v>
      </c>
      <c r="J8" s="25" t="n">
        <v>5</v>
      </c>
      <c r="K8" s="25" t="n">
        <v>2</v>
      </c>
      <c r="L8" s="25" t="inlineStr">
        <is>
          <t>STRONG×1, WEAK×1</t>
        </is>
      </c>
      <c r="M8" s="25" t="n">
        <v>7</v>
      </c>
      <c r="N8" s="25" t="n">
        <v>0.1067</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21</v>
      </c>
      <c r="G9" s="25" t="n">
        <v>17</v>
      </c>
      <c r="H9" s="25" t="n">
        <v>0</v>
      </c>
      <c r="I9" s="25" t="n">
        <v>0</v>
      </c>
      <c r="J9" s="25" t="n">
        <v>0</v>
      </c>
      <c r="K9" s="25" t="n">
        <v>3</v>
      </c>
      <c r="L9" s="25" t="inlineStr">
        <is>
          <t>STRONG×2, PARTIAL×1</t>
        </is>
      </c>
      <c r="M9" s="25" t="n">
        <v>8</v>
      </c>
      <c r="N9" s="25" t="n">
        <v>0.0945</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26</v>
      </c>
      <c r="G10" s="25" t="n">
        <v>22</v>
      </c>
      <c r="H10" s="25" t="n">
        <v>0</v>
      </c>
      <c r="I10" s="25" t="n">
        <v>0</v>
      </c>
      <c r="J10" s="25" t="n">
        <v>0</v>
      </c>
      <c r="K10" s="25" t="n">
        <v>1</v>
      </c>
      <c r="L10" s="25" t="inlineStr">
        <is>
          <t>STRONG×1</t>
        </is>
      </c>
      <c r="M10" s="25" t="n">
        <v>9</v>
      </c>
      <c r="N10" s="25" t="n">
        <v>0.074</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27</v>
      </c>
      <c r="G11" s="25" t="n">
        <v>22</v>
      </c>
      <c r="H11" s="25" t="n">
        <v>0</v>
      </c>
      <c r="I11" s="25" t="n">
        <v>0</v>
      </c>
      <c r="J11" s="25" t="n">
        <v>0</v>
      </c>
      <c r="K11" s="25" t="n">
        <v>0</v>
      </c>
      <c r="L11" s="25" t="inlineStr">
        <is>
          <t>—</t>
        </is>
      </c>
      <c r="M11" s="25" t="n">
        <v>10</v>
      </c>
      <c r="N11" s="25" t="n">
        <v>0.0589</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P4" r:id="rId6"/>
    <hyperlink xmlns:r="http://schemas.openxmlformats.org/officeDocument/2006/relationships" ref="Q4" r:id="rId7"/>
    <hyperlink ref="R4" location="'WRITTEN BY TOPIC'!A98" display="WRITTEN ▸"/>
    <hyperlink xmlns:r="http://schemas.openxmlformats.org/officeDocument/2006/relationships" ref="P5" r:id="rId8"/>
    <hyperlink xmlns:r="http://schemas.openxmlformats.org/officeDocument/2006/relationships" ref="Q5" r:id="rId9"/>
    <hyperlink ref="R5" location="'WRITTEN BY TOPIC'!A237" display="WRITTEN ▸"/>
    <hyperlink xmlns:r="http://schemas.openxmlformats.org/officeDocument/2006/relationships" ref="P6" r:id="rId10"/>
    <hyperlink xmlns:r="http://schemas.openxmlformats.org/officeDocument/2006/relationships" ref="Q6" r:id="rId11"/>
    <hyperlink ref="R6" location="'WRITTEN BY TOPIC'!A280" display="WRITTEN ▸"/>
    <hyperlink xmlns:r="http://schemas.openxmlformats.org/officeDocument/2006/relationships" ref="P7" r:id="rId12"/>
    <hyperlink xmlns:r="http://schemas.openxmlformats.org/officeDocument/2006/relationships" ref="Q7" r:id="rId13"/>
    <hyperlink ref="R7" location="'WRITTEN BY TOPIC'!A349" display="WRITTEN ▸"/>
    <hyperlink xmlns:r="http://schemas.openxmlformats.org/officeDocument/2006/relationships" ref="P8" r:id="rId14"/>
    <hyperlink xmlns:r="http://schemas.openxmlformats.org/officeDocument/2006/relationships" ref="Q8" r:id="rId15"/>
    <hyperlink ref="R8" location="'WRITTEN BY TOPIC'!A330" display="WRITTEN ▸"/>
    <hyperlink xmlns:r="http://schemas.openxmlformats.org/officeDocument/2006/relationships" ref="P9" r:id="rId16"/>
    <hyperlink xmlns:r="http://schemas.openxmlformats.org/officeDocument/2006/relationships" ref="Q9" r:id="rId17"/>
    <hyperlink xmlns:r="http://schemas.openxmlformats.org/officeDocument/2006/relationships" ref="P10" r:id="rId18"/>
    <hyperlink xmlns:r="http://schemas.openxmlformats.org/officeDocument/2006/relationships" ref="Q10" r:id="rId19"/>
    <hyperlink xmlns:r="http://schemas.openxmlformats.org/officeDocument/2006/relationships" ref="P11" r:id="rId20"/>
    <hyperlink xmlns:r="http://schemas.openxmlformats.org/officeDocument/2006/relationships" ref="Q11" r:id="rId2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46</v>
      </c>
      <c r="D2" s="25" t="n">
        <v>39</v>
      </c>
      <c r="E2" s="25" t="n">
        <v>53</v>
      </c>
      <c r="F2" s="25" t="n">
        <v>6</v>
      </c>
      <c r="G2" s="25" t="n">
        <v>96</v>
      </c>
      <c r="H2" s="25" t="n">
        <v>39</v>
      </c>
      <c r="I2" s="25" t="n">
        <v>16</v>
      </c>
      <c r="J2" s="25" t="n">
        <v>6</v>
      </c>
      <c r="K2" s="25" t="n">
        <v>5</v>
      </c>
      <c r="L2" s="26" t="inlineStr">
        <is>
          <t>C49-A3-03, C49-A3-06, C49-A3-07, C49-A3-09, C49-A3-10, C49-A3-24</t>
        </is>
      </c>
      <c r="M2" s="25" t="n">
        <v>0.5897</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210</v>
      </c>
      <c r="D3" s="25" t="n">
        <v>190</v>
      </c>
      <c r="E3" s="25" t="n">
        <v>258</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27" t="inlineStr">
        <is>
          <t>NOT YET AVAILABLE</t>
        </is>
      </c>
    </row>
    <row r="4">
      <c r="A4" s="25" t="inlineStr">
        <is>
          <t>D02</t>
        </is>
      </c>
      <c r="B4" s="26" t="inlineStr">
        <is>
          <t>Marine Insurance &amp; Commercial Law</t>
        </is>
      </c>
      <c r="C4" s="25" t="n">
        <v>134</v>
      </c>
      <c r="D4" s="25" t="n">
        <v>127</v>
      </c>
      <c r="E4" s="25" t="n">
        <v>162</v>
      </c>
      <c r="F4" s="25" t="n">
        <v>6</v>
      </c>
      <c r="G4" s="25" t="n">
        <v>70</v>
      </c>
      <c r="H4" s="25" t="n">
        <v>38</v>
      </c>
      <c r="I4" s="25" t="n">
        <v>12</v>
      </c>
      <c r="J4" s="25" t="n">
        <v>2</v>
      </c>
      <c r="K4" s="25" t="n">
        <v>0</v>
      </c>
      <c r="L4" s="26" t="inlineStr">
        <is>
          <t>C49-A3-11, C49-A3-19</t>
        </is>
      </c>
      <c r="M4" s="25" t="n">
        <v>0.5782</v>
      </c>
      <c r="N4" s="10" t="inlineStr">
        <is>
          <t>STUDY ▸</t>
        </is>
      </c>
      <c r="O4" s="10" t="inlineStr">
        <is>
          <t>ORALS ▸</t>
        </is>
      </c>
      <c r="P4" s="10" t="inlineStr">
        <is>
          <t>WRITTEN ▸</t>
        </is>
      </c>
      <c r="Q4" s="27" t="inlineStr">
        <is>
          <t>NOT YET AVAILABLE</t>
        </is>
      </c>
    </row>
    <row r="5">
      <c r="A5" s="25" t="inlineStr">
        <is>
          <t>D04</t>
        </is>
      </c>
      <c r="B5" s="26" t="inlineStr">
        <is>
          <t>Pollution Prevention &amp; Response</t>
        </is>
      </c>
      <c r="C5" s="25" t="n">
        <v>60</v>
      </c>
      <c r="D5" s="25" t="n">
        <v>51</v>
      </c>
      <c r="E5" s="25" t="n">
        <v>68</v>
      </c>
      <c r="F5" s="25" t="n">
        <v>5</v>
      </c>
      <c r="G5" s="25" t="n">
        <v>43</v>
      </c>
      <c r="H5" s="25" t="n">
        <v>28</v>
      </c>
      <c r="I5" s="25" t="n">
        <v>10</v>
      </c>
      <c r="J5" s="25" t="n">
        <v>1</v>
      </c>
      <c r="K5" s="25" t="n">
        <v>3</v>
      </c>
      <c r="L5" s="26" t="inlineStr">
        <is>
          <t>C49-A3-25</t>
        </is>
      </c>
      <c r="M5" s="25" t="n">
        <v>0.3183</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60</v>
      </c>
      <c r="D6" s="25" t="n">
        <v>55</v>
      </c>
      <c r="E6" s="25" t="n">
        <v>61</v>
      </c>
      <c r="F6" s="25" t="n">
        <v>6</v>
      </c>
      <c r="G6" s="25" t="n">
        <v>50</v>
      </c>
      <c r="H6" s="25" t="n">
        <v>35</v>
      </c>
      <c r="I6" s="25" t="n">
        <v>10</v>
      </c>
      <c r="J6" s="25" t="n">
        <v>2</v>
      </c>
      <c r="K6" s="25" t="n">
        <v>1</v>
      </c>
      <c r="L6" s="26" t="inlineStr">
        <is>
          <t>C49-A3-18, C49-A3-22</t>
        </is>
      </c>
      <c r="M6" s="25" t="n">
        <v>0.3403</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137</v>
      </c>
      <c r="F7" s="25" t="n">
        <v>6</v>
      </c>
      <c r="G7" s="25" t="n">
        <v>13</v>
      </c>
      <c r="H7" s="25" t="n">
        <v>11</v>
      </c>
      <c r="I7" s="25" t="n">
        <v>4</v>
      </c>
      <c r="J7" s="25" t="n">
        <v>0</v>
      </c>
      <c r="K7" s="25" t="n">
        <v>0</v>
      </c>
      <c r="L7" s="26" t="inlineStr">
        <is>
          <t>—</t>
        </is>
      </c>
      <c r="M7" s="25" t="n">
        <v>0.2856</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0</v>
      </c>
      <c r="D8" s="25" t="n">
        <v>0</v>
      </c>
      <c r="E8" s="25" t="n">
        <v>0</v>
      </c>
      <c r="F8" s="25" t="n">
        <v>0</v>
      </c>
      <c r="G8" s="25" t="n">
        <v>19</v>
      </c>
      <c r="H8" s="25" t="n">
        <v>15</v>
      </c>
      <c r="I8" s="25" t="n">
        <v>5</v>
      </c>
      <c r="J8" s="25" t="n">
        <v>2</v>
      </c>
      <c r="K8" s="25" t="n">
        <v>0</v>
      </c>
      <c r="L8" s="26" t="inlineStr">
        <is>
          <t>C49-A3-01, C49-A3-05</t>
        </is>
      </c>
      <c r="M8" s="25" t="n">
        <v>0.1067</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21</v>
      </c>
      <c r="D9" s="25" t="n">
        <v>17</v>
      </c>
      <c r="E9" s="25" t="n">
        <v>17</v>
      </c>
      <c r="F9" s="25" t="n">
        <v>3</v>
      </c>
      <c r="G9" s="25" t="n">
        <v>0</v>
      </c>
      <c r="H9" s="25" t="n">
        <v>0</v>
      </c>
      <c r="I9" s="25" t="n">
        <v>0</v>
      </c>
      <c r="J9" s="25" t="n">
        <v>3</v>
      </c>
      <c r="K9" s="25" t="n">
        <v>4</v>
      </c>
      <c r="L9" s="26" t="inlineStr">
        <is>
          <t>C49-A3-20, C49-A3-21, C49-A3-23</t>
        </is>
      </c>
      <c r="M9" s="25" t="n">
        <v>0.0945</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26</v>
      </c>
      <c r="D10" s="25" t="n">
        <v>22</v>
      </c>
      <c r="E10" s="25" t="n">
        <v>35</v>
      </c>
      <c r="F10" s="25" t="n">
        <v>4</v>
      </c>
      <c r="G10" s="25" t="n">
        <v>0</v>
      </c>
      <c r="H10" s="25" t="n">
        <v>0</v>
      </c>
      <c r="I10" s="25" t="n">
        <v>0</v>
      </c>
      <c r="J10" s="25" t="n">
        <v>1</v>
      </c>
      <c r="K10" s="25" t="n">
        <v>1</v>
      </c>
      <c r="L10" s="26" t="inlineStr">
        <is>
          <t>C49-A3-04</t>
        </is>
      </c>
      <c r="M10" s="25" t="n">
        <v>0.074</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27</v>
      </c>
      <c r="D11" s="25" t="n">
        <v>22</v>
      </c>
      <c r="E11" s="25" t="n">
        <v>30</v>
      </c>
      <c r="F11" s="25" t="n">
        <v>3</v>
      </c>
      <c r="G11" s="25" t="n">
        <v>0</v>
      </c>
      <c r="H11" s="25" t="n">
        <v>0</v>
      </c>
      <c r="I11" s="25" t="n">
        <v>0</v>
      </c>
      <c r="J11" s="25" t="n">
        <v>0</v>
      </c>
      <c r="K11" s="25" t="n">
        <v>1</v>
      </c>
      <c r="L11" s="26" t="inlineStr">
        <is>
          <t>—</t>
        </is>
      </c>
      <c r="M11" s="25" t="n">
        <v>0.0589</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N4" r:id="rId6"/>
    <hyperlink xmlns:r="http://schemas.openxmlformats.org/officeDocument/2006/relationships" ref="O4" r:id="rId7"/>
    <hyperlink ref="P4" location="'WRITTEN BY TOPIC'!A98" display="WRITTEN ▸"/>
    <hyperlink xmlns:r="http://schemas.openxmlformats.org/officeDocument/2006/relationships" ref="N5" r:id="rId8"/>
    <hyperlink xmlns:r="http://schemas.openxmlformats.org/officeDocument/2006/relationships" ref="O5" r:id="rId9"/>
    <hyperlink ref="P5" location="'WRITTEN BY TOPIC'!A237" display="WRITTEN ▸"/>
    <hyperlink xmlns:r="http://schemas.openxmlformats.org/officeDocument/2006/relationships" ref="N6" r:id="rId10"/>
    <hyperlink xmlns:r="http://schemas.openxmlformats.org/officeDocument/2006/relationships" ref="O6" r:id="rId11"/>
    <hyperlink ref="P6" location="'WRITTEN BY TOPIC'!A280" display="WRITTEN ▸"/>
    <hyperlink xmlns:r="http://schemas.openxmlformats.org/officeDocument/2006/relationships" ref="N7" r:id="rId12"/>
    <hyperlink xmlns:r="http://schemas.openxmlformats.org/officeDocument/2006/relationships" ref="O7" r:id="rId13"/>
    <hyperlink ref="P7" location="'WRITTEN BY TOPIC'!A349" display="WRITTEN ▸"/>
    <hyperlink xmlns:r="http://schemas.openxmlformats.org/officeDocument/2006/relationships" ref="N8" r:id="rId14"/>
    <hyperlink xmlns:r="http://schemas.openxmlformats.org/officeDocument/2006/relationships" ref="O8" r:id="rId15"/>
    <hyperlink ref="P8" location="'WRITTEN BY TOPIC'!A330" display="WRITTEN ▸"/>
    <hyperlink xmlns:r="http://schemas.openxmlformats.org/officeDocument/2006/relationships" ref="N9" r:id="rId16"/>
    <hyperlink xmlns:r="http://schemas.openxmlformats.org/officeDocument/2006/relationships" ref="O9" r:id="rId17"/>
    <hyperlink xmlns:r="http://schemas.openxmlformats.org/officeDocument/2006/relationships" ref="N10" r:id="rId18"/>
    <hyperlink xmlns:r="http://schemas.openxmlformats.org/officeDocument/2006/relationships" ref="O10" r:id="rId19"/>
    <hyperlink xmlns:r="http://schemas.openxmlformats.org/officeDocument/2006/relationships" ref="N11" r:id="rId20"/>
    <hyperlink xmlns:r="http://schemas.openxmlformats.org/officeDocument/2006/relationships" ref="O11" r:id="rId2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NOT_INTEGRATED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2006–2020</t>
        </is>
      </c>
      <c r="C13" s="26" t="inlineStr">
        <is>
          <t>no accessible source on this machine</t>
        </is>
      </c>
    </row>
    <row r="14">
      <c r="A14" s="26" t="inlineStr"/>
      <c r="B14" s="26" t="inlineStr"/>
      <c r="C14" s="26" t="inlineStr"/>
    </row>
    <row r="15">
      <c r="A15" s="26" t="inlineStr">
        <is>
          <t>RESERVED FIELDS (populate themselves when the layer is validated)</t>
        </is>
      </c>
      <c r="B15" s="26" t="inlineStr"/>
      <c r="C15" s="26" t="inlineStr"/>
    </row>
    <row r="16">
      <c r="A16" s="26" t="inlineStr"/>
      <c r="B16" s="26" t="inlineStr">
        <is>
          <t>historical_written_papers</t>
        </is>
      </c>
      <c r="C16" s="2" t="inlineStr">
        <is>
          <t>NOT YET INTEGRATED</t>
        </is>
      </c>
    </row>
    <row r="17">
      <c r="A17" s="26" t="inlineStr"/>
      <c r="B17" s="26" t="inlineStr">
        <is>
          <t>historical_written_questions</t>
        </is>
      </c>
      <c r="C17" s="2" t="inlineStr">
        <is>
          <t>NOT YET INTEGRATED</t>
        </is>
      </c>
    </row>
    <row r="18">
      <c r="A18" s="26" t="inlineStr"/>
      <c r="B18" s="26" t="inlineStr">
        <is>
          <t>earliest_evidence</t>
        </is>
      </c>
      <c r="C18" s="2" t="inlineStr">
        <is>
          <t>NOT YET INTEGRATED</t>
        </is>
      </c>
    </row>
    <row r="19">
      <c r="A19" s="26" t="inlineStr"/>
      <c r="B19" s="26" t="inlineStr">
        <is>
          <t>latest_evidence</t>
        </is>
      </c>
      <c r="C19" s="2" t="inlineStr">
        <is>
          <t>NOT YET INTEGRATED</t>
        </is>
      </c>
    </row>
    <row r="20">
      <c r="A20" s="26" t="inlineStr"/>
      <c r="B20" s="26" t="inlineStr">
        <is>
          <t>long_term_recurrence</t>
        </is>
      </c>
      <c r="C20" s="2" t="inlineStr">
        <is>
          <t>NOT YET INTEGRATED</t>
        </is>
      </c>
    </row>
    <row r="21">
      <c r="A21" s="26" t="inlineStr"/>
      <c r="B21" s="26" t="inlineStr">
        <is>
          <t>recent_recurrence</t>
        </is>
      </c>
      <c r="C21" s="2" t="inlineStr">
        <is>
          <t>NOT YET INTEGRATED</t>
        </is>
      </c>
    </row>
    <row r="22">
      <c r="A22" s="26" t="inlineStr"/>
      <c r="B22" s="26" t="inlineStr">
        <is>
          <t>trend</t>
        </is>
      </c>
      <c r="C22" s="2" t="inlineStr">
        <is>
          <t>NOT YET INTEGRATED</t>
        </is>
      </c>
    </row>
    <row r="23">
      <c r="A23" s="26" t="inlineStr"/>
      <c r="B23" s="26" t="inlineStr">
        <is>
          <t>currentness</t>
        </is>
      </c>
      <c r="C23" s="2" t="inlineStr">
        <is>
          <t>NOT YET INTEGRATED</t>
        </is>
      </c>
    </row>
    <row r="24">
      <c r="A24" s="26" t="inlineStr"/>
      <c r="B24" s="26" t="inlineStr">
        <is>
          <t>historical_qi_status</t>
        </is>
      </c>
      <c r="C24" s="2" t="inlineStr">
        <is>
          <t>NOT YET INTEGRATED</t>
        </is>
      </c>
    </row>
    <row r="25">
      <c r="A25" s="26" t="inlineStr"/>
      <c r="B25" s="26" t="inlineStr"/>
      <c r="C25" s="26" t="inlineStr"/>
    </row>
    <row r="26">
      <c r="A26" s="26" t="inlineStr">
        <is>
          <t>PUBLIC CLAIM (generated, never hand-written)</t>
        </is>
      </c>
      <c r="B26" s="26" t="inlineStr"/>
      <c r="C26" s="26" t="inlineStr"/>
    </row>
    <row r="27">
      <c r="A27" s="26" t="inlineStr"/>
      <c r="B27" s="26" t="inlineStr">
        <is>
          <t>Based on MIW's currently mapped Oral corpus and 360 solved Written questions across 40 papers (2023-01 to 2026-08).</t>
        </is>
      </c>
      <c r="C27"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1.0</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9ef35a16ebc97d08</t>
        </is>
      </c>
    </row>
    <row r="18">
      <c r="A18" s="26" t="inlineStr"/>
      <c r="B18" s="26" t="inlineStr">
        <is>
          <t>written_qi_schema_version</t>
        </is>
      </c>
      <c r="C18" s="26" t="inlineStr">
        <is>
          <t>1.0</t>
        </is>
      </c>
    </row>
    <row r="19">
      <c r="A19" s="26" t="inlineStr"/>
      <c r="B19" s="26" t="n"/>
      <c r="C19" s="26" t="n"/>
    </row>
    <row r="20">
      <c r="A20" s="26" t="inlineStr">
        <is>
          <t>Study sessions</t>
        </is>
      </c>
      <c r="B20" s="26" t="inlineStr">
        <is>
          <t>docs/study/TOPIC_01_STATUTORY_SURVEYS_AND_CLASS.md</t>
        </is>
      </c>
      <c r="C20" s="26" t="n"/>
    </row>
    <row r="21">
      <c r="A21" s="26" t="inlineStr">
        <is>
          <t>Sessions vs pack</t>
        </is>
      </c>
      <c r="B21" s="26" t="inlineStr">
        <is>
          <t>CURRENT</t>
        </is>
      </c>
      <c r="C21" s="26" t="n"/>
    </row>
    <row r="22">
      <c r="A22" s="26" t="inlineStr">
        <is>
          <t>Checked routes</t>
        </is>
      </c>
      <c r="B22" s="26" t="inlineStr">
        <is>
          <t>407, of which 0 could not be resolved</t>
        </is>
      </c>
      <c r="C22" s="26" t="n"/>
    </row>
    <row r="23">
      <c r="A23" s="26" t="inlineStr"/>
      <c r="B23" s="26" t="n"/>
      <c r="C23" s="26" t="n"/>
    </row>
    <row r="24">
      <c r="A24"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4" s="26" t="n"/>
      <c r="C24"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2026-08-22T17:25:19Z</dcterms:created>
  <dcterms:modified xmlns:dcterms="http://purl.org/dc/terms/" xmlns:xsi="http://www.w3.org/2001/XMLSchema-instance" xsi:type="dcterms:W3CDTF">2026-08-22T17:25:19Z</dcterms:modified>
</cp:coreProperties>
</file>