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Sheet1!$C$9:$AF$289</definedName>
  </definedNames>
  <calcPr calcId="145621"/>
</workbook>
</file>

<file path=xl/calcChain.xml><?xml version="1.0" encoding="utf-8"?>
<calcChain xmlns="http://schemas.openxmlformats.org/spreadsheetml/2006/main">
  <c r="BT38" i="1" l="1"/>
  <c r="BK11" i="1" l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CS13" i="1" s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10" i="1"/>
  <c r="CQ10" i="1" s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BK10" i="1"/>
  <c r="BJ10" i="1"/>
  <c r="CZ10" i="1" s="1"/>
  <c r="BI10" i="1"/>
  <c r="BH10" i="1"/>
  <c r="BG10" i="1"/>
  <c r="BF10" i="1"/>
  <c r="CV10" i="1" s="1"/>
  <c r="BE10" i="1"/>
  <c r="BD10" i="1"/>
  <c r="BC10" i="1"/>
  <c r="BB10" i="1"/>
  <c r="CR10" i="1" s="1"/>
  <c r="AZ10" i="1"/>
  <c r="AY10" i="1"/>
  <c r="AX10" i="1"/>
  <c r="AW10" i="1"/>
  <c r="CM10" i="1" s="1"/>
  <c r="AV10" i="1"/>
  <c r="AU10" i="1"/>
  <c r="AT10" i="1"/>
  <c r="AS10" i="1"/>
  <c r="CI10" i="1" s="1"/>
  <c r="AR10" i="1"/>
  <c r="AQ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N10" i="1"/>
  <c r="AM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10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F10" i="1"/>
  <c r="CA29" i="1" l="1"/>
  <c r="CA21" i="1"/>
  <c r="CA17" i="1"/>
  <c r="CA13" i="1"/>
  <c r="CB17" i="1"/>
  <c r="CD35" i="1"/>
  <c r="CE37" i="1"/>
  <c r="CF29" i="1"/>
  <c r="CF21" i="1"/>
  <c r="CF17" i="1"/>
  <c r="CH28" i="1"/>
  <c r="CH16" i="1"/>
  <c r="CZ22" i="1"/>
  <c r="CZ18" i="1"/>
  <c r="CZ14" i="1"/>
  <c r="CX13" i="1"/>
  <c r="CY16" i="1"/>
  <c r="CY14" i="1"/>
  <c r="DA29" i="1"/>
  <c r="DA15" i="1"/>
  <c r="DA13" i="1"/>
  <c r="DA11" i="1"/>
  <c r="CT10" i="1"/>
  <c r="CX10" i="1"/>
  <c r="CW16" i="1"/>
  <c r="CW14" i="1"/>
  <c r="CW12" i="1"/>
  <c r="CY31" i="1"/>
  <c r="CY15" i="1"/>
  <c r="CY13" i="1"/>
  <c r="CY11" i="1"/>
  <c r="DA24" i="1"/>
  <c r="DA16" i="1"/>
  <c r="DA14" i="1"/>
  <c r="DA12" i="1"/>
  <c r="CA37" i="1"/>
  <c r="CA33" i="1"/>
  <c r="CA25" i="1"/>
  <c r="CB33" i="1"/>
  <c r="CB27" i="1"/>
  <c r="CB21" i="1"/>
  <c r="CD31" i="1"/>
  <c r="CD27" i="1"/>
  <c r="CD23" i="1"/>
  <c r="CD21" i="1"/>
  <c r="CD15" i="1"/>
  <c r="CE31" i="1"/>
  <c r="CE27" i="1"/>
  <c r="CE23" i="1"/>
  <c r="CE19" i="1"/>
  <c r="CF37" i="1"/>
  <c r="CF33" i="1"/>
  <c r="CF25" i="1"/>
  <c r="CF13" i="1"/>
  <c r="CH34" i="1"/>
  <c r="CH30" i="1"/>
  <c r="CH24" i="1"/>
  <c r="CH22" i="1"/>
  <c r="CH14" i="1"/>
  <c r="CH12" i="1"/>
  <c r="CU10" i="1"/>
  <c r="CY10" i="1"/>
  <c r="CV12" i="1"/>
  <c r="CX15" i="1"/>
  <c r="CX11" i="1"/>
  <c r="CZ28" i="1"/>
  <c r="CZ24" i="1"/>
  <c r="CZ20" i="1"/>
  <c r="CZ16" i="1"/>
  <c r="CZ12" i="1"/>
  <c r="CW23" i="1"/>
  <c r="CW15" i="1"/>
  <c r="CW13" i="1"/>
  <c r="CW11" i="1"/>
  <c r="CX12" i="1"/>
  <c r="CY12" i="1"/>
  <c r="CZ15" i="1"/>
  <c r="CZ11" i="1"/>
  <c r="CS10" i="1"/>
  <c r="CW10" i="1"/>
  <c r="DA10" i="1"/>
  <c r="CX16" i="1"/>
  <c r="CX14" i="1"/>
  <c r="CZ25" i="1"/>
  <c r="CZ21" i="1"/>
  <c r="CZ19" i="1"/>
  <c r="CZ17" i="1"/>
  <c r="CZ13" i="1"/>
  <c r="CH18" i="1"/>
  <c r="CE15" i="1"/>
  <c r="CA15" i="1"/>
  <c r="CB25" i="1"/>
  <c r="CD37" i="1"/>
  <c r="CE21" i="1"/>
  <c r="CF31" i="1"/>
  <c r="CF23" i="1"/>
  <c r="CF11" i="1"/>
  <c r="CH36" i="1"/>
  <c r="CA10" i="1"/>
  <c r="CA36" i="1"/>
  <c r="CA34" i="1"/>
  <c r="CA32" i="1"/>
  <c r="CA30" i="1"/>
  <c r="CA28" i="1"/>
  <c r="CA26" i="1"/>
  <c r="CA24" i="1"/>
  <c r="CA22" i="1"/>
  <c r="CA20" i="1"/>
  <c r="CA18" i="1"/>
  <c r="CA16" i="1"/>
  <c r="CA14" i="1"/>
  <c r="CA12" i="1"/>
  <c r="CB10" i="1"/>
  <c r="CB36" i="1"/>
  <c r="CB34" i="1"/>
  <c r="CB32" i="1"/>
  <c r="CB30" i="1"/>
  <c r="CB28" i="1"/>
  <c r="CB26" i="1"/>
  <c r="CB24" i="1"/>
  <c r="CB22" i="1"/>
  <c r="CB20" i="1"/>
  <c r="CB18" i="1"/>
  <c r="CB16" i="1"/>
  <c r="CB14" i="1"/>
  <c r="CB12" i="1"/>
  <c r="CC10" i="1"/>
  <c r="CD36" i="1"/>
  <c r="CD34" i="1"/>
  <c r="CD32" i="1"/>
  <c r="CD30" i="1"/>
  <c r="CD28" i="1"/>
  <c r="CD26" i="1"/>
  <c r="CD24" i="1"/>
  <c r="CD22" i="1"/>
  <c r="CD20" i="1"/>
  <c r="CD18" i="1"/>
  <c r="CD16" i="1"/>
  <c r="CD14" i="1"/>
  <c r="CD12" i="1"/>
  <c r="CE10" i="1"/>
  <c r="CE36" i="1"/>
  <c r="CE34" i="1"/>
  <c r="CE32" i="1"/>
  <c r="CE30" i="1"/>
  <c r="CE28" i="1"/>
  <c r="CE26" i="1"/>
  <c r="CE24" i="1"/>
  <c r="CE22" i="1"/>
  <c r="CE20" i="1"/>
  <c r="CE18" i="1"/>
  <c r="CE16" i="1"/>
  <c r="CE14" i="1"/>
  <c r="CE12" i="1"/>
  <c r="CF10" i="1"/>
  <c r="CF36" i="1"/>
  <c r="CF34" i="1"/>
  <c r="CF32" i="1"/>
  <c r="CF30" i="1"/>
  <c r="CF28" i="1"/>
  <c r="CF26" i="1"/>
  <c r="CF24" i="1"/>
  <c r="CF22" i="1"/>
  <c r="CF20" i="1"/>
  <c r="CF18" i="1"/>
  <c r="CF16" i="1"/>
  <c r="CF14" i="1"/>
  <c r="CF12" i="1"/>
  <c r="CG10" i="1"/>
  <c r="CK10" i="1"/>
  <c r="CO10" i="1"/>
  <c r="CH37" i="1"/>
  <c r="CH35" i="1"/>
  <c r="CH33" i="1"/>
  <c r="CH31" i="1"/>
  <c r="CH29" i="1"/>
  <c r="CH27" i="1"/>
  <c r="CH25" i="1"/>
  <c r="CH23" i="1"/>
  <c r="CH21" i="1"/>
  <c r="CH19" i="1"/>
  <c r="CH17" i="1"/>
  <c r="CH15" i="1"/>
  <c r="CH13" i="1"/>
  <c r="CH11" i="1"/>
  <c r="CJ36" i="1"/>
  <c r="CJ34" i="1"/>
  <c r="CJ32" i="1"/>
  <c r="CJ30" i="1"/>
  <c r="CJ28" i="1"/>
  <c r="CJ26" i="1"/>
  <c r="CJ24" i="1"/>
  <c r="CJ22" i="1"/>
  <c r="CJ20" i="1"/>
  <c r="CJ18" i="1"/>
  <c r="CJ16" i="1"/>
  <c r="CJ14" i="1"/>
  <c r="CJ12" i="1"/>
  <c r="CL37" i="1"/>
  <c r="CL15" i="1"/>
  <c r="CL13" i="1"/>
  <c r="CL11" i="1"/>
  <c r="CN32" i="1"/>
  <c r="CN24" i="1"/>
  <c r="CN22" i="1"/>
  <c r="CN20" i="1"/>
  <c r="CN18" i="1"/>
  <c r="CN16" i="1"/>
  <c r="CN14" i="1"/>
  <c r="CN12" i="1"/>
  <c r="CP33" i="1"/>
  <c r="CP11" i="1"/>
  <c r="CQ11" i="1"/>
  <c r="CS12" i="1"/>
  <c r="CU13" i="1"/>
  <c r="CU11" i="1"/>
  <c r="CA23" i="1"/>
  <c r="CB19" i="1"/>
  <c r="CB11" i="1"/>
  <c r="CD25" i="1"/>
  <c r="CE25" i="1"/>
  <c r="CF35" i="1"/>
  <c r="CF27" i="1"/>
  <c r="CF15" i="1"/>
  <c r="BZ37" i="1"/>
  <c r="BZ35" i="1"/>
  <c r="BZ33" i="1"/>
  <c r="BZ31" i="1"/>
  <c r="BZ29" i="1"/>
  <c r="BZ27" i="1"/>
  <c r="BZ25" i="1"/>
  <c r="BZ23" i="1"/>
  <c r="BZ21" i="1"/>
  <c r="BZ19" i="1"/>
  <c r="BZ17" i="1"/>
  <c r="BZ15" i="1"/>
  <c r="BZ13" i="1"/>
  <c r="BZ11" i="1"/>
  <c r="CD10" i="1"/>
  <c r="CC36" i="1"/>
  <c r="CC34" i="1"/>
  <c r="CC32" i="1"/>
  <c r="CC30" i="1"/>
  <c r="CC28" i="1"/>
  <c r="CC26" i="1"/>
  <c r="CC24" i="1"/>
  <c r="CC22" i="1"/>
  <c r="CC20" i="1"/>
  <c r="CC18" i="1"/>
  <c r="CC16" i="1"/>
  <c r="CC14" i="1"/>
  <c r="CC12" i="1"/>
  <c r="CH10" i="1"/>
  <c r="CL10" i="1"/>
  <c r="CP10" i="1"/>
  <c r="CG37" i="1"/>
  <c r="CG35" i="1"/>
  <c r="CG33" i="1"/>
  <c r="CG31" i="1"/>
  <c r="CG29" i="1"/>
  <c r="CG27" i="1"/>
  <c r="CG25" i="1"/>
  <c r="CG23" i="1"/>
  <c r="CG21" i="1"/>
  <c r="CG19" i="1"/>
  <c r="CG17" i="1"/>
  <c r="CG15" i="1"/>
  <c r="CG13" i="1"/>
  <c r="CG11" i="1"/>
  <c r="CI36" i="1"/>
  <c r="CI34" i="1"/>
  <c r="CI32" i="1"/>
  <c r="CI30" i="1"/>
  <c r="CI28" i="1"/>
  <c r="CI26" i="1"/>
  <c r="CI24" i="1"/>
  <c r="CI22" i="1"/>
  <c r="CI20" i="1"/>
  <c r="CI18" i="1"/>
  <c r="CI16" i="1"/>
  <c r="CI14" i="1"/>
  <c r="CI12" i="1"/>
  <c r="CK37" i="1"/>
  <c r="CK35" i="1"/>
  <c r="CK33" i="1"/>
  <c r="CK31" i="1"/>
  <c r="CK29" i="1"/>
  <c r="CK27" i="1"/>
  <c r="CK23" i="1"/>
  <c r="CK17" i="1"/>
  <c r="CK15" i="1"/>
  <c r="CK13" i="1"/>
  <c r="CK11" i="1"/>
  <c r="CM14" i="1"/>
  <c r="CM12" i="1"/>
  <c r="CO29" i="1"/>
  <c r="CO23" i="1"/>
  <c r="CO11" i="1"/>
  <c r="CR22" i="1"/>
  <c r="CR18" i="1"/>
  <c r="CR12" i="1"/>
  <c r="CT11" i="1"/>
  <c r="CV24" i="1"/>
  <c r="CV22" i="1"/>
  <c r="CV20" i="1"/>
  <c r="CV18" i="1"/>
  <c r="CA31" i="1"/>
  <c r="CA19" i="1"/>
  <c r="CB31" i="1"/>
  <c r="CB13" i="1"/>
  <c r="CD33" i="1"/>
  <c r="CD19" i="1"/>
  <c r="CD17" i="1"/>
  <c r="CD13" i="1"/>
  <c r="CD11" i="1"/>
  <c r="CE33" i="1"/>
  <c r="CE17" i="1"/>
  <c r="CE11" i="1"/>
  <c r="CF19" i="1"/>
  <c r="CH32" i="1"/>
  <c r="CH26" i="1"/>
  <c r="CJ37" i="1"/>
  <c r="CJ35" i="1"/>
  <c r="CJ33" i="1"/>
  <c r="CJ31" i="1"/>
  <c r="CJ29" i="1"/>
  <c r="CJ27" i="1"/>
  <c r="CJ25" i="1"/>
  <c r="CJ23" i="1"/>
  <c r="CJ21" i="1"/>
  <c r="CJ19" i="1"/>
  <c r="CJ17" i="1"/>
  <c r="CJ15" i="1"/>
  <c r="CJ13" i="1"/>
  <c r="CJ11" i="1"/>
  <c r="CL36" i="1"/>
  <c r="CL34" i="1"/>
  <c r="CL32" i="1"/>
  <c r="CL30" i="1"/>
  <c r="CL28" i="1"/>
  <c r="CL26" i="1"/>
  <c r="CL24" i="1"/>
  <c r="CL22" i="1"/>
  <c r="CL20" i="1"/>
  <c r="CL18" i="1"/>
  <c r="CL16" i="1"/>
  <c r="CL14" i="1"/>
  <c r="CL12" i="1"/>
  <c r="CN37" i="1"/>
  <c r="CN35" i="1"/>
  <c r="CN33" i="1"/>
  <c r="CN31" i="1"/>
  <c r="CN29" i="1"/>
  <c r="CN27" i="1"/>
  <c r="CN25" i="1"/>
  <c r="CN23" i="1"/>
  <c r="CN21" i="1"/>
  <c r="CN19" i="1"/>
  <c r="CN17" i="1"/>
  <c r="CN15" i="1"/>
  <c r="CN13" i="1"/>
  <c r="CN11" i="1"/>
  <c r="CP36" i="1"/>
  <c r="CP34" i="1"/>
  <c r="CP32" i="1"/>
  <c r="CP30" i="1"/>
  <c r="CP28" i="1"/>
  <c r="CP26" i="1"/>
  <c r="CP24" i="1"/>
  <c r="CP22" i="1"/>
  <c r="CP20" i="1"/>
  <c r="CP18" i="1"/>
  <c r="CP12" i="1"/>
  <c r="CQ36" i="1"/>
  <c r="CQ34" i="1"/>
  <c r="CQ32" i="1"/>
  <c r="CQ30" i="1"/>
  <c r="CQ28" i="1"/>
  <c r="CQ26" i="1"/>
  <c r="CQ24" i="1"/>
  <c r="CQ22" i="1"/>
  <c r="CQ20" i="1"/>
  <c r="CQ18" i="1"/>
  <c r="CQ12" i="1"/>
  <c r="CR24" i="1"/>
  <c r="CR20" i="1"/>
  <c r="CR11" i="1"/>
  <c r="CS37" i="1"/>
  <c r="CS35" i="1"/>
  <c r="CS33" i="1"/>
  <c r="CS31" i="1"/>
  <c r="CS29" i="1"/>
  <c r="CS27" i="1"/>
  <c r="CS25" i="1"/>
  <c r="CS23" i="1"/>
  <c r="CS21" i="1"/>
  <c r="CS19" i="1"/>
  <c r="CS17" i="1"/>
  <c r="CS15" i="1"/>
  <c r="CS11" i="1"/>
  <c r="CT12" i="1"/>
  <c r="CU36" i="1"/>
  <c r="CU34" i="1"/>
  <c r="CU32" i="1"/>
  <c r="CU30" i="1"/>
  <c r="CU28" i="1"/>
  <c r="CU27" i="1"/>
  <c r="CU26" i="1"/>
  <c r="CU24" i="1"/>
  <c r="CU22" i="1"/>
  <c r="CU20" i="1"/>
  <c r="CU18" i="1"/>
  <c r="CU17" i="1"/>
  <c r="CU16" i="1"/>
  <c r="CU12" i="1"/>
  <c r="CV19" i="1"/>
  <c r="CV11" i="1"/>
  <c r="CW37" i="1"/>
  <c r="CW35" i="1"/>
  <c r="CW33" i="1"/>
  <c r="CA35" i="1"/>
  <c r="CA27" i="1"/>
  <c r="CB37" i="1"/>
  <c r="CB35" i="1"/>
  <c r="CB29" i="1"/>
  <c r="CB23" i="1"/>
  <c r="CB15" i="1"/>
  <c r="CD29" i="1"/>
  <c r="CE35" i="1"/>
  <c r="CE29" i="1"/>
  <c r="CE13" i="1"/>
  <c r="CH20" i="1"/>
  <c r="BZ36" i="1"/>
  <c r="BZ34" i="1"/>
  <c r="BZ32" i="1"/>
  <c r="BZ30" i="1"/>
  <c r="BZ28" i="1"/>
  <c r="BZ26" i="1"/>
  <c r="BZ24" i="1"/>
  <c r="BZ22" i="1"/>
  <c r="BZ20" i="1"/>
  <c r="BZ18" i="1"/>
  <c r="BZ16" i="1"/>
  <c r="BZ14" i="1"/>
  <c r="BZ12" i="1"/>
  <c r="CC37" i="1"/>
  <c r="CC35" i="1"/>
  <c r="CC33" i="1"/>
  <c r="CC31" i="1"/>
  <c r="CC29" i="1"/>
  <c r="CC27" i="1"/>
  <c r="CC25" i="1"/>
  <c r="CC23" i="1"/>
  <c r="CC21" i="1"/>
  <c r="CC19" i="1"/>
  <c r="CC17" i="1"/>
  <c r="CC15" i="1"/>
  <c r="CC13" i="1"/>
  <c r="CC11" i="1"/>
  <c r="CJ10" i="1"/>
  <c r="CN10" i="1"/>
  <c r="CG36" i="1"/>
  <c r="CG34" i="1"/>
  <c r="CG32" i="1"/>
  <c r="CG30" i="1"/>
  <c r="CG28" i="1"/>
  <c r="CG26" i="1"/>
  <c r="CG24" i="1"/>
  <c r="CG22" i="1"/>
  <c r="CG20" i="1"/>
  <c r="CG18" i="1"/>
  <c r="CG16" i="1"/>
  <c r="CG14" i="1"/>
  <c r="CG12" i="1"/>
  <c r="CI37" i="1"/>
  <c r="CI35" i="1"/>
  <c r="CI33" i="1"/>
  <c r="CI31" i="1"/>
  <c r="CI29" i="1"/>
  <c r="CI27" i="1"/>
  <c r="CI25" i="1"/>
  <c r="CI23" i="1"/>
  <c r="CI21" i="1"/>
  <c r="CI19" i="1"/>
  <c r="CI17" i="1"/>
  <c r="CI15" i="1"/>
  <c r="CI13" i="1"/>
  <c r="CI11" i="1"/>
  <c r="CK36" i="1"/>
  <c r="CK34" i="1"/>
  <c r="CK32" i="1"/>
  <c r="CK30" i="1"/>
  <c r="CK28" i="1"/>
  <c r="CK26" i="1"/>
  <c r="CK24" i="1"/>
  <c r="CK14" i="1"/>
  <c r="CK12" i="1"/>
  <c r="CM15" i="1"/>
  <c r="CM13" i="1"/>
  <c r="CM11" i="1"/>
  <c r="CO12" i="1"/>
  <c r="CR25" i="1"/>
  <c r="CR21" i="1"/>
  <c r="CR19" i="1"/>
  <c r="CR13" i="1"/>
  <c r="CT30" i="1"/>
  <c r="CV35" i="1"/>
  <c r="CV25" i="1"/>
  <c r="CV21" i="1"/>
  <c r="CW31" i="1"/>
  <c r="CW29" i="1"/>
  <c r="CW27" i="1"/>
  <c r="CW25" i="1"/>
  <c r="CW21" i="1"/>
  <c r="CW19" i="1"/>
  <c r="CW17" i="1"/>
  <c r="CY36" i="1"/>
  <c r="CY34" i="1"/>
  <c r="CY32" i="1"/>
  <c r="CY30" i="1"/>
  <c r="CY28" i="1"/>
  <c r="CY26" i="1"/>
  <c r="CY24" i="1"/>
  <c r="CY22" i="1"/>
  <c r="CY20" i="1"/>
  <c r="CY18" i="1"/>
  <c r="DA37" i="1"/>
  <c r="DA35" i="1"/>
  <c r="DA33" i="1"/>
  <c r="DA31" i="1"/>
  <c r="DA27" i="1"/>
  <c r="DA25" i="1"/>
  <c r="DA23" i="1"/>
  <c r="DA21" i="1"/>
  <c r="DA19" i="1"/>
  <c r="DA17" i="1"/>
  <c r="CK22" i="1"/>
  <c r="CK20" i="1"/>
  <c r="CK18" i="1"/>
  <c r="CK16" i="1"/>
  <c r="CM37" i="1"/>
  <c r="CM35" i="1"/>
  <c r="CM33" i="1"/>
  <c r="CM31" i="1"/>
  <c r="CM29" i="1"/>
  <c r="CM27" i="1"/>
  <c r="CM25" i="1"/>
  <c r="CM23" i="1"/>
  <c r="CM21" i="1"/>
  <c r="CM19" i="1"/>
  <c r="CM17" i="1"/>
  <c r="CO36" i="1"/>
  <c r="CO34" i="1"/>
  <c r="CO32" i="1"/>
  <c r="CO30" i="1"/>
  <c r="CO28" i="1"/>
  <c r="CO26" i="1"/>
  <c r="CO24" i="1"/>
  <c r="CO22" i="1"/>
  <c r="CO20" i="1"/>
  <c r="CO18" i="1"/>
  <c r="CO16" i="1"/>
  <c r="CR37" i="1"/>
  <c r="CR35" i="1"/>
  <c r="CR33" i="1"/>
  <c r="CR31" i="1"/>
  <c r="CR29" i="1"/>
  <c r="CR27" i="1"/>
  <c r="CR23" i="1"/>
  <c r="CR17" i="1"/>
  <c r="CT36" i="1"/>
  <c r="CT34" i="1"/>
  <c r="CT32" i="1"/>
  <c r="CT28" i="1"/>
  <c r="CT26" i="1"/>
  <c r="CT24" i="1"/>
  <c r="CT22" i="1"/>
  <c r="CT20" i="1"/>
  <c r="CT18" i="1"/>
  <c r="CT14" i="1"/>
  <c r="CV37" i="1"/>
  <c r="CV33" i="1"/>
  <c r="CV31" i="1"/>
  <c r="CV29" i="1"/>
  <c r="CV27" i="1"/>
  <c r="CV23" i="1"/>
  <c r="CV17" i="1"/>
  <c r="CV13" i="1"/>
  <c r="CX36" i="1"/>
  <c r="CX34" i="1"/>
  <c r="CX32" i="1"/>
  <c r="CX30" i="1"/>
  <c r="CX28" i="1"/>
  <c r="CX26" i="1"/>
  <c r="CX24" i="1"/>
  <c r="CX22" i="1"/>
  <c r="CX20" i="1"/>
  <c r="CX18" i="1"/>
  <c r="CZ37" i="1"/>
  <c r="CZ35" i="1"/>
  <c r="CZ33" i="1"/>
  <c r="CZ31" i="1"/>
  <c r="CZ29" i="1"/>
  <c r="CZ27" i="1"/>
  <c r="CZ23" i="1"/>
  <c r="CL35" i="1"/>
  <c r="CL33" i="1"/>
  <c r="CL31" i="1"/>
  <c r="CL29" i="1"/>
  <c r="CL27" i="1"/>
  <c r="CL25" i="1"/>
  <c r="CL23" i="1"/>
  <c r="CL21" i="1"/>
  <c r="CL19" i="1"/>
  <c r="CL17" i="1"/>
  <c r="CN36" i="1"/>
  <c r="CN34" i="1"/>
  <c r="CN30" i="1"/>
  <c r="CN28" i="1"/>
  <c r="CN26" i="1"/>
  <c r="CP37" i="1"/>
  <c r="CP35" i="1"/>
  <c r="CP31" i="1"/>
  <c r="CP29" i="1"/>
  <c r="CP27" i="1"/>
  <c r="CP25" i="1"/>
  <c r="CP23" i="1"/>
  <c r="CP21" i="1"/>
  <c r="CP19" i="1"/>
  <c r="CP17" i="1"/>
  <c r="CP13" i="1"/>
  <c r="CQ37" i="1"/>
  <c r="CQ35" i="1"/>
  <c r="CQ33" i="1"/>
  <c r="CQ31" i="1"/>
  <c r="CQ29" i="1"/>
  <c r="CQ27" i="1"/>
  <c r="CQ25" i="1"/>
  <c r="CQ23" i="1"/>
  <c r="CQ21" i="1"/>
  <c r="CQ19" i="1"/>
  <c r="CQ17" i="1"/>
  <c r="CQ16" i="1"/>
  <c r="CQ15" i="1"/>
  <c r="CQ13" i="1"/>
  <c r="CS36" i="1"/>
  <c r="CS34" i="1"/>
  <c r="CS32" i="1"/>
  <c r="CS30" i="1"/>
  <c r="CS28" i="1"/>
  <c r="CS26" i="1"/>
  <c r="CS24" i="1"/>
  <c r="CS22" i="1"/>
  <c r="CS20" i="1"/>
  <c r="CS18" i="1"/>
  <c r="CS16" i="1"/>
  <c r="CS14" i="1"/>
  <c r="CU37" i="1"/>
  <c r="CU35" i="1"/>
  <c r="CU33" i="1"/>
  <c r="CU31" i="1"/>
  <c r="CU29" i="1"/>
  <c r="CU25" i="1"/>
  <c r="CU23" i="1"/>
  <c r="CU21" i="1"/>
  <c r="CU19" i="1"/>
  <c r="CU15" i="1"/>
  <c r="CV14" i="1"/>
  <c r="CW36" i="1"/>
  <c r="CW34" i="1"/>
  <c r="CW32" i="1"/>
  <c r="CW30" i="1"/>
  <c r="CW28" i="1"/>
  <c r="CW26" i="1"/>
  <c r="CW24" i="1"/>
  <c r="CW22" i="1"/>
  <c r="CW20" i="1"/>
  <c r="CW18" i="1"/>
  <c r="CY37" i="1"/>
  <c r="CY35" i="1"/>
  <c r="CY33" i="1"/>
  <c r="CY29" i="1"/>
  <c r="CY27" i="1"/>
  <c r="CY25" i="1"/>
  <c r="CY23" i="1"/>
  <c r="CY21" i="1"/>
  <c r="CY19" i="1"/>
  <c r="CY17" i="1"/>
  <c r="DA36" i="1"/>
  <c r="DA34" i="1"/>
  <c r="DA32" i="1"/>
  <c r="DA30" i="1"/>
  <c r="DA28" i="1"/>
  <c r="DA26" i="1"/>
  <c r="DA22" i="1"/>
  <c r="DA20" i="1"/>
  <c r="DA18" i="1"/>
  <c r="CK25" i="1"/>
  <c r="CK21" i="1"/>
  <c r="CK19" i="1"/>
  <c r="CM36" i="1"/>
  <c r="CM34" i="1"/>
  <c r="CM32" i="1"/>
  <c r="CM30" i="1"/>
  <c r="CM28" i="1"/>
  <c r="CM26" i="1"/>
  <c r="CM24" i="1"/>
  <c r="CM22" i="1"/>
  <c r="CM20" i="1"/>
  <c r="CM18" i="1"/>
  <c r="CM16" i="1"/>
  <c r="CO37" i="1"/>
  <c r="CO35" i="1"/>
  <c r="CO33" i="1"/>
  <c r="CO31" i="1"/>
  <c r="CO27" i="1"/>
  <c r="CO25" i="1"/>
  <c r="CO21" i="1"/>
  <c r="CO19" i="1"/>
  <c r="CO17" i="1"/>
  <c r="CO15" i="1"/>
  <c r="CO14" i="1"/>
  <c r="CO13" i="1"/>
  <c r="CP16" i="1"/>
  <c r="CP15" i="1"/>
  <c r="CQ14" i="1"/>
  <c r="CR36" i="1"/>
  <c r="CR34" i="1"/>
  <c r="CR32" i="1"/>
  <c r="CR30" i="1"/>
  <c r="CR28" i="1"/>
  <c r="CR26" i="1"/>
  <c r="CR16" i="1"/>
  <c r="CR14" i="1"/>
  <c r="CT37" i="1"/>
  <c r="CT35" i="1"/>
  <c r="CT33" i="1"/>
  <c r="CT31" i="1"/>
  <c r="CT29" i="1"/>
  <c r="CT27" i="1"/>
  <c r="CT25" i="1"/>
  <c r="CT23" i="1"/>
  <c r="CT21" i="1"/>
  <c r="CT19" i="1"/>
  <c r="CT17" i="1"/>
  <c r="CT16" i="1"/>
  <c r="CT15" i="1"/>
  <c r="CT13" i="1"/>
  <c r="CU14" i="1"/>
  <c r="CV36" i="1"/>
  <c r="CV34" i="1"/>
  <c r="CV32" i="1"/>
  <c r="CV30" i="1"/>
  <c r="CV28" i="1"/>
  <c r="CV26" i="1"/>
  <c r="CV16" i="1"/>
  <c r="CX37" i="1"/>
  <c r="CX35" i="1"/>
  <c r="CX33" i="1"/>
  <c r="CX31" i="1"/>
  <c r="CX29" i="1"/>
  <c r="CX27" i="1"/>
  <c r="CX25" i="1"/>
  <c r="CX23" i="1"/>
  <c r="CX21" i="1"/>
  <c r="CX19" i="1"/>
  <c r="CX17" i="1"/>
  <c r="CZ36" i="1"/>
  <c r="CZ34" i="1"/>
  <c r="CZ32" i="1"/>
  <c r="CZ30" i="1"/>
  <c r="CZ26" i="1"/>
  <c r="CR15" i="1"/>
  <c r="CV15" i="1"/>
  <c r="CP14" i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80" i="1"/>
  <c r="AG280" i="1" s="1"/>
  <c r="AF270" i="1"/>
  <c r="AG270" i="1" s="1"/>
  <c r="AF260" i="1"/>
  <c r="AG260" i="1" s="1"/>
  <c r="AF250" i="1"/>
  <c r="AG250" i="1" s="1"/>
  <c r="AF240" i="1"/>
  <c r="AG240" i="1" s="1"/>
  <c r="AF230" i="1"/>
  <c r="AG23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20" i="1"/>
  <c r="AG22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10" i="1"/>
  <c r="AG21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00" i="1"/>
  <c r="AG200" i="1" s="1"/>
  <c r="AF199" i="1"/>
  <c r="AG199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0" i="1"/>
  <c r="AG19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80" i="1"/>
  <c r="AG18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70" i="1"/>
  <c r="AG17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60" i="1"/>
  <c r="AG16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50" i="1"/>
  <c r="AG150" i="1" s="1"/>
  <c r="AF149" i="1"/>
  <c r="AG149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0" i="1"/>
  <c r="AG14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30" i="1"/>
  <c r="AG13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20" i="1"/>
  <c r="AG12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10" i="1"/>
  <c r="AG11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00" i="1"/>
  <c r="AG10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90" i="1"/>
  <c r="AG9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80" i="1"/>
  <c r="AG8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70" i="1"/>
  <c r="AG7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60" i="1"/>
  <c r="AG6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50" i="1"/>
  <c r="AG5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40" i="1"/>
  <c r="AG4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30" i="1"/>
  <c r="AG3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20" i="1"/>
  <c r="AG20" i="1" s="1"/>
  <c r="AF19" i="1"/>
  <c r="AG19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G10" i="1"/>
  <c r="AH259" i="1" l="1"/>
  <c r="BT34" i="1" s="1"/>
  <c r="AH169" i="1"/>
  <c r="BT25" i="1" s="1"/>
  <c r="AH249" i="1"/>
  <c r="BT33" i="1" s="1"/>
  <c r="AH179" i="1"/>
  <c r="BT26" i="1" s="1"/>
  <c r="AH219" i="1"/>
  <c r="BT30" i="1" s="1"/>
  <c r="AH89" i="1"/>
  <c r="BT17" i="1" s="1"/>
  <c r="AH269" i="1"/>
  <c r="BT35" i="1" s="1"/>
  <c r="AH139" i="1"/>
  <c r="BT22" i="1" s="1"/>
  <c r="AH99" i="1"/>
  <c r="BT18" i="1" s="1"/>
  <c r="AH189" i="1"/>
  <c r="BT27" i="1" s="1"/>
  <c r="AH159" i="1"/>
  <c r="BT24" i="1" s="1"/>
  <c r="AH279" i="1"/>
  <c r="BT36" i="1" s="1"/>
  <c r="AH119" i="1"/>
  <c r="BT20" i="1" s="1"/>
  <c r="AH289" i="1"/>
  <c r="BT37" i="1" s="1"/>
  <c r="AH229" i="1"/>
  <c r="BT31" i="1" s="1"/>
  <c r="AH79" i="1"/>
  <c r="BT16" i="1" s="1"/>
  <c r="AH199" i="1"/>
  <c r="BT28" i="1" s="1"/>
  <c r="AH149" i="1"/>
  <c r="BT23" i="1" s="1"/>
  <c r="AH29" i="1"/>
  <c r="BT11" i="1" s="1"/>
  <c r="CA11" i="1" s="1"/>
  <c r="AH109" i="1"/>
  <c r="BT19" i="1" s="1"/>
  <c r="AH49" i="1"/>
  <c r="BT13" i="1" s="1"/>
  <c r="AH129" i="1"/>
  <c r="BT21" i="1" s="1"/>
  <c r="AH209" i="1"/>
  <c r="BT29" i="1" s="1"/>
  <c r="AH69" i="1"/>
  <c r="BT15" i="1" s="1"/>
  <c r="AH59" i="1"/>
  <c r="BT14" i="1" s="1"/>
  <c r="AH39" i="1"/>
  <c r="BT12" i="1" s="1"/>
  <c r="AH239" i="1"/>
  <c r="BT32" i="1" s="1"/>
  <c r="AH19" i="1"/>
  <c r="BT10" i="1" s="1"/>
  <c r="BZ10" i="1" s="1"/>
</calcChain>
</file>

<file path=xl/sharedStrings.xml><?xml version="1.0" encoding="utf-8"?>
<sst xmlns="http://schemas.openxmlformats.org/spreadsheetml/2006/main" count="736" uniqueCount="37">
  <si>
    <t>A</t>
  </si>
  <si>
    <t>B</t>
  </si>
  <si>
    <t>C</t>
  </si>
  <si>
    <t>D</t>
  </si>
  <si>
    <t>DD</t>
  </si>
  <si>
    <t>E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</si>
  <si>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</si>
  <si>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</si>
  <si>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</si>
  <si>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</si>
  <si>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</si>
  <si>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</si>
  <si>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</si>
  <si>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</si>
  <si>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</si>
  <si>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</si>
  <si>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</si>
  <si>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</si>
  <si>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</si>
  <si>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</si>
  <si>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</si>
  <si>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</si>
  <si>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</si>
  <si>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backhand</t>
  </si>
  <si>
    <t>SAC</t>
  </si>
  <si>
    <t>HUYEN</t>
  </si>
  <si>
    <t>RAU</t>
  </si>
  <si>
    <t>MU</t>
  </si>
  <si>
    <t>Result</t>
  </si>
  <si>
    <t>Kí hiệu ngôn ngữ câm</t>
  </si>
  <si>
    <t>Mẫu</t>
  </si>
  <si>
    <t>Percent Of Accuracy</t>
  </si>
  <si>
    <t>Table. Percentage of accuracy of sample</t>
  </si>
  <si>
    <t>Table. Statistical data of recognition result in percentage</t>
  </si>
  <si>
    <t>Table. The recognition result of sample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</si>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</sst>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212121"/>
      <name val="Calibri"/>
      <family val="2"/>
      <charset val="163"/>
      <scheme val="minor"/>
    </font>
    <font>
      <b/>
      <sz val="36"/>
      <color theme="1"/>
      <name val="Calibri"/>
      <family val="2"/>
      <charset val="163"/>
      <scheme val="minor"/>
    </font>
    <font>
      <b/>
      <sz val="22"/>
      <color theme="1"/>
      <name val="Calibri"/>
      <family val="2"/>
      <charset val="163"/>
      <scheme val="minor"/>
    </font>
    <font>
      <b/>
      <sz val="24"/>
      <color theme="1"/>
      <name val="Calibri"/>
      <family val="2"/>
      <charset val="163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NumberFormat="1" applyFont="1" applyFill="1" applyBorder="1" applyAlignment="1" applyProtection="1">
      <alignment horizontal="center"/>
    </xf>
    <xf numFmtId="9" fontId="2" fillId="2" borderId="1" xfId="1" applyFont="1" applyFill="1" applyBorder="1" applyAlignment="1">
      <alignment horizontal="center"/>
    </xf>
    <xf numFmtId="9" fontId="2" fillId="2" borderId="1" xfId="2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5" borderId="1" xfId="1" applyFont="1" applyFill="1" applyBorder="1" applyAlignment="1">
      <alignment horizontal="center"/>
    </xf>
    <xf numFmtId="9" fontId="2" fillId="5" borderId="1" xfId="2" applyNumberFormat="1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9" borderId="2" xfId="0" applyNumberFormat="1" applyFont="1" applyFill="1" applyBorder="1" applyAlignment="1" applyProtection="1">
      <alignment horizontal="center"/>
    </xf>
    <xf numFmtId="0" fontId="2" fillId="11" borderId="1" xfId="2" applyFont="1" applyFill="1" applyAlignment="1">
      <alignment horizontal="center"/>
    </xf>
    <xf numFmtId="0" fontId="3" fillId="11" borderId="1" xfId="2" applyFont="1" applyFill="1" applyAlignment="1">
      <alignment horizontal="center" vertical="center"/>
    </xf>
    <xf numFmtId="0" fontId="2" fillId="11" borderId="1" xfId="2" applyNumberFormat="1" applyFont="1" applyFill="1" applyAlignment="1" applyProtection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textRotation="90"/>
    </xf>
    <xf numFmtId="0" fontId="6" fillId="6" borderId="4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 textRotation="90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0" borderId="1" xfId="2" applyFont="1" applyFill="1" applyAlignment="1">
      <alignment horizontal="center"/>
    </xf>
    <xf numFmtId="44" fontId="2" fillId="0" borderId="0" xfId="3" applyFont="1" applyAlignment="1">
      <alignment horizontal="center"/>
    </xf>
    <xf numFmtId="9" fontId="2" fillId="8" borderId="1" xfId="1" applyFont="1" applyFill="1" applyBorder="1" applyAlignment="1">
      <alignment horizontal="center"/>
    </xf>
  </cellXfs>
  <cellStyles count="4">
    <cellStyle name="Currency" xfId="3" builtinId="4"/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289"/>
  <sheetViews>
    <sheetView tabSelected="1" zoomScale="60" zoomScaleNormal="60" workbookViewId="0">
      <selection activeCell="CR39" sqref="CR39"/>
    </sheetView>
  </sheetViews>
  <sheetFormatPr defaultColWidth="9" defaultRowHeight="15.75" x14ac:dyDescent="0.25"/>
  <cols>
    <col min="1" max="2" width="9" style="2"/>
    <col min="3" max="3" width="10.7109375" style="2" bestFit="1" customWidth="1"/>
    <col min="4" max="26" width="9" style="2"/>
    <col min="27" max="27" width="10.7109375" style="2" bestFit="1" customWidth="1"/>
    <col min="28" max="31" width="9" style="2"/>
    <col min="32" max="32" width="9.5703125" style="2" customWidth="1"/>
    <col min="33" max="33" width="10.140625" style="2" hidden="1" customWidth="1"/>
    <col min="34" max="34" width="0" style="2" hidden="1" customWidth="1"/>
    <col min="35" max="35" width="9" style="2" customWidth="1"/>
    <col min="36" max="36" width="10.140625" style="2" hidden="1" customWidth="1"/>
    <col min="37" max="68" width="0" style="2" hidden="1" customWidth="1"/>
    <col min="69" max="70" width="9" style="2"/>
    <col min="71" max="71" width="11.42578125" style="2" bestFit="1" customWidth="1"/>
    <col min="72" max="72" width="29.5703125" style="2" customWidth="1"/>
    <col min="73" max="75" width="9" style="2"/>
    <col min="76" max="76" width="11.42578125" style="2" bestFit="1" customWidth="1"/>
    <col min="77" max="99" width="9" style="2"/>
    <col min="100" max="100" width="11.42578125" style="2" bestFit="1" customWidth="1"/>
    <col min="101" max="16384" width="9" style="2"/>
  </cols>
  <sheetData>
    <row r="2" spans="2:105" x14ac:dyDescent="0.25">
      <c r="B2" s="22" t="s">
        <v>34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2:10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2:105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105" x14ac:dyDescent="0.25">
      <c r="BY5" s="22" t="s">
        <v>33</v>
      </c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</row>
    <row r="6" spans="2:105" ht="15.75" customHeight="1" x14ac:dyDescent="0.25">
      <c r="B6" s="35"/>
      <c r="C6" s="36"/>
      <c r="D6" s="23" t="s">
        <v>29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5"/>
      <c r="BQ6" s="21" t="s">
        <v>32</v>
      </c>
      <c r="BR6" s="21"/>
      <c r="BS6" s="21"/>
      <c r="BT6" s="21"/>
      <c r="BU6" s="21"/>
      <c r="BV6" s="21"/>
      <c r="BW6" s="21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</row>
    <row r="7" spans="2:105" ht="15.75" customHeight="1" x14ac:dyDescent="0.25">
      <c r="B7" s="37"/>
      <c r="C7" s="38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BQ7" s="21"/>
      <c r="BR7" s="21"/>
      <c r="BS7" s="21"/>
      <c r="BT7" s="21"/>
      <c r="BU7" s="21"/>
      <c r="BV7" s="21"/>
      <c r="BW7" s="21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</row>
    <row r="8" spans="2:105" ht="15.75" customHeight="1" x14ac:dyDescent="0.25">
      <c r="B8" s="37"/>
      <c r="C8" s="38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1"/>
    </row>
    <row r="9" spans="2:105" s="1" customFormat="1" x14ac:dyDescent="0.25">
      <c r="B9" s="39"/>
      <c r="C9" s="40"/>
      <c r="D9" s="5" t="s">
        <v>0</v>
      </c>
      <c r="E9" s="5" t="s">
        <v>1</v>
      </c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5" t="s">
        <v>8</v>
      </c>
      <c r="M9" s="5" t="s">
        <v>9</v>
      </c>
      <c r="N9" s="5" t="s">
        <v>10</v>
      </c>
      <c r="O9" s="5" t="s">
        <v>11</v>
      </c>
      <c r="P9" s="5" t="s">
        <v>12</v>
      </c>
      <c r="Q9" s="5" t="s">
        <v>13</v>
      </c>
      <c r="R9" s="5" t="s">
        <v>14</v>
      </c>
      <c r="S9" s="5" t="s">
        <v>15</v>
      </c>
      <c r="T9" s="5" t="s">
        <v>16</v>
      </c>
      <c r="U9" s="5" t="s">
        <v>17</v>
      </c>
      <c r="V9" s="5" t="s">
        <v>18</v>
      </c>
      <c r="W9" s="5" t="s">
        <v>19</v>
      </c>
      <c r="X9" s="5" t="s">
        <v>20</v>
      </c>
      <c r="Y9" s="5" t="s">
        <v>21</v>
      </c>
      <c r="Z9" s="5" t="s">
        <v>22</v>
      </c>
      <c r="AA9" s="5" t="s">
        <v>23</v>
      </c>
      <c r="AB9" s="5" t="s">
        <v>24</v>
      </c>
      <c r="AC9" s="5" t="s">
        <v>25</v>
      </c>
      <c r="AD9" s="5" t="s">
        <v>26</v>
      </c>
      <c r="AE9" s="5" t="s">
        <v>27</v>
      </c>
      <c r="AF9" s="17" t="s">
        <v>28</v>
      </c>
      <c r="AJ9" s="5" t="s">
        <v>0</v>
      </c>
      <c r="AK9" s="5" t="s">
        <v>1</v>
      </c>
      <c r="AL9" s="5" t="s">
        <v>2</v>
      </c>
      <c r="AM9" s="5" t="s">
        <v>3</v>
      </c>
      <c r="AN9" s="5" t="s">
        <v>4</v>
      </c>
      <c r="AO9" s="5" t="s">
        <v>5</v>
      </c>
      <c r="AP9" s="5" t="s">
        <v>6</v>
      </c>
      <c r="AQ9" s="5" t="s">
        <v>7</v>
      </c>
      <c r="AR9" s="5" t="s">
        <v>8</v>
      </c>
      <c r="AS9" s="5" t="s">
        <v>9</v>
      </c>
      <c r="AT9" s="5" t="s">
        <v>10</v>
      </c>
      <c r="AU9" s="5" t="s">
        <v>11</v>
      </c>
      <c r="AV9" s="5" t="s">
        <v>12</v>
      </c>
      <c r="AW9" s="5" t="s">
        <v>13</v>
      </c>
      <c r="AX9" s="5" t="s">
        <v>14</v>
      </c>
      <c r="AY9" s="5" t="s">
        <v>15</v>
      </c>
      <c r="AZ9" s="5" t="s">
        <v>16</v>
      </c>
      <c r="BA9" s="5" t="s">
        <v>17</v>
      </c>
      <c r="BB9" s="5" t="s">
        <v>18</v>
      </c>
      <c r="BC9" s="5" t="s">
        <v>19</v>
      </c>
      <c r="BD9" s="5" t="s">
        <v>20</v>
      </c>
      <c r="BE9" s="5" t="s">
        <v>21</v>
      </c>
      <c r="BF9" s="5" t="s">
        <v>22</v>
      </c>
      <c r="BG9" s="5" t="s">
        <v>23</v>
      </c>
      <c r="BH9" s="5" t="s">
        <v>24</v>
      </c>
      <c r="BI9" s="5" t="s">
        <v>25</v>
      </c>
      <c r="BJ9" s="5" t="s">
        <v>26</v>
      </c>
      <c r="BK9" s="5" t="s">
        <v>27</v>
      </c>
      <c r="BS9" s="18"/>
      <c r="BT9" s="19" t="s">
        <v>31</v>
      </c>
      <c r="BY9" s="18"/>
      <c r="BZ9" s="20" t="s">
        <v>0</v>
      </c>
      <c r="CA9" s="20" t="s">
        <v>1</v>
      </c>
      <c r="CB9" s="20" t="s">
        <v>2</v>
      </c>
      <c r="CC9" s="20" t="s">
        <v>3</v>
      </c>
      <c r="CD9" s="20" t="s">
        <v>4</v>
      </c>
      <c r="CE9" s="20" t="s">
        <v>5</v>
      </c>
      <c r="CF9" s="20" t="s">
        <v>6</v>
      </c>
      <c r="CG9" s="20" t="s">
        <v>7</v>
      </c>
      <c r="CH9" s="20" t="s">
        <v>8</v>
      </c>
      <c r="CI9" s="20" t="s">
        <v>9</v>
      </c>
      <c r="CJ9" s="20" t="s">
        <v>10</v>
      </c>
      <c r="CK9" s="20" t="s">
        <v>11</v>
      </c>
      <c r="CL9" s="20" t="s">
        <v>12</v>
      </c>
      <c r="CM9" s="20" t="s">
        <v>13</v>
      </c>
      <c r="CN9" s="20" t="s">
        <v>14</v>
      </c>
      <c r="CO9" s="20" t="s">
        <v>15</v>
      </c>
      <c r="CP9" s="20" t="s">
        <v>16</v>
      </c>
      <c r="CQ9" s="20" t="s">
        <v>17</v>
      </c>
      <c r="CR9" s="20" t="s">
        <v>18</v>
      </c>
      <c r="CS9" s="20" t="s">
        <v>19</v>
      </c>
      <c r="CT9" s="20" t="s">
        <v>20</v>
      </c>
      <c r="CU9" s="20" t="s">
        <v>21</v>
      </c>
      <c r="CV9" s="20" t="s">
        <v>22</v>
      </c>
      <c r="CW9" s="20" t="s">
        <v>23</v>
      </c>
      <c r="CX9" s="20" t="s">
        <v>24</v>
      </c>
      <c r="CY9" s="20" t="s">
        <v>25</v>
      </c>
      <c r="CZ9" s="20" t="s">
        <v>26</v>
      </c>
      <c r="DA9" s="20" t="s">
        <v>27</v>
      </c>
    </row>
    <row r="10" spans="2:105" x14ac:dyDescent="0.25">
      <c r="B10" s="32" t="s">
        <v>30</v>
      </c>
      <c r="C10" s="15" t="s">
        <v>0</v>
      </c>
      <c r="D10" s="4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6" t="str">
        <f>IF(D10=0,"FAIL","TRUE")</f>
        <v>TRUE</v>
      </c>
      <c r="AG10" s="2">
        <f>VALUE(IF(AF10="TRUE","1","0"))</f>
        <v>1</v>
      </c>
      <c r="AJ10" s="2">
        <f t="shared" ref="AJ10:BK10" si="0">VALUE(IF(D10=0,"0","1"))</f>
        <v>1</v>
      </c>
      <c r="AK10" s="2">
        <f t="shared" si="0"/>
        <v>0</v>
      </c>
      <c r="AL10" s="2">
        <f t="shared" si="0"/>
        <v>0</v>
      </c>
      <c r="AM10" s="2">
        <f t="shared" si="0"/>
        <v>0</v>
      </c>
      <c r="AN10" s="2">
        <f t="shared" si="0"/>
        <v>0</v>
      </c>
      <c r="AO10" s="2">
        <f t="shared" si="0"/>
        <v>0</v>
      </c>
      <c r="AP10" s="2">
        <f t="shared" si="0"/>
        <v>0</v>
      </c>
      <c r="AQ10" s="2">
        <f t="shared" si="0"/>
        <v>0</v>
      </c>
      <c r="AR10" s="2">
        <f t="shared" si="0"/>
        <v>0</v>
      </c>
      <c r="AS10" s="2">
        <f t="shared" si="0"/>
        <v>0</v>
      </c>
      <c r="AT10" s="2">
        <f t="shared" si="0"/>
        <v>0</v>
      </c>
      <c r="AU10" s="2">
        <f t="shared" si="0"/>
        <v>0</v>
      </c>
      <c r="AV10" s="2">
        <f t="shared" si="0"/>
        <v>0</v>
      </c>
      <c r="AW10" s="2">
        <f t="shared" si="0"/>
        <v>0</v>
      </c>
      <c r="AX10" s="2">
        <f t="shared" si="0"/>
        <v>0</v>
      </c>
      <c r="AY10" s="2">
        <f t="shared" si="0"/>
        <v>0</v>
      </c>
      <c r="AZ10" s="2">
        <f t="shared" si="0"/>
        <v>0</v>
      </c>
      <c r="BA10" s="2">
        <f t="shared" si="0"/>
        <v>0</v>
      </c>
      <c r="BB10" s="2">
        <f t="shared" si="0"/>
        <v>0</v>
      </c>
      <c r="BC10" s="2">
        <f t="shared" si="0"/>
        <v>0</v>
      </c>
      <c r="BD10" s="2">
        <f t="shared" si="0"/>
        <v>0</v>
      </c>
      <c r="BE10" s="2">
        <f t="shared" si="0"/>
        <v>0</v>
      </c>
      <c r="BF10" s="2">
        <f t="shared" si="0"/>
        <v>0</v>
      </c>
      <c r="BG10" s="2">
        <f t="shared" si="0"/>
        <v>0</v>
      </c>
      <c r="BH10" s="2">
        <f t="shared" si="0"/>
        <v>0</v>
      </c>
      <c r="BI10" s="2">
        <f t="shared" si="0"/>
        <v>0</v>
      </c>
      <c r="BJ10" s="2">
        <f t="shared" si="0"/>
        <v>0</v>
      </c>
      <c r="BK10" s="2">
        <f t="shared" si="0"/>
        <v>0</v>
      </c>
      <c r="BL10" s="2" t="s">
        <v>0</v>
      </c>
      <c r="BS10" s="18" t="s">
        <v>0</v>
      </c>
      <c r="BT10" s="6">
        <f>AH19/10</f>
        <v>1</v>
      </c>
      <c r="BY10" s="18" t="s">
        <v>0</v>
      </c>
      <c r="BZ10" s="11">
        <f>BT10</f>
        <v>1</v>
      </c>
      <c r="CA10" s="6">
        <f t="shared" ref="CA10:DA10" si="1">SUM(AK10:AK19)/10</f>
        <v>0</v>
      </c>
      <c r="CB10" s="6">
        <f t="shared" si="1"/>
        <v>0</v>
      </c>
      <c r="CC10" s="6">
        <f t="shared" si="1"/>
        <v>0</v>
      </c>
      <c r="CD10" s="6">
        <f t="shared" si="1"/>
        <v>0</v>
      </c>
      <c r="CE10" s="6">
        <f t="shared" si="1"/>
        <v>0</v>
      </c>
      <c r="CF10" s="6">
        <f t="shared" si="1"/>
        <v>0</v>
      </c>
      <c r="CG10" s="6">
        <f t="shared" si="1"/>
        <v>0</v>
      </c>
      <c r="CH10" s="6">
        <f t="shared" si="1"/>
        <v>0</v>
      </c>
      <c r="CI10" s="6">
        <f t="shared" si="1"/>
        <v>0</v>
      </c>
      <c r="CJ10" s="6">
        <f t="shared" si="1"/>
        <v>0</v>
      </c>
      <c r="CK10" s="6">
        <f t="shared" si="1"/>
        <v>0</v>
      </c>
      <c r="CL10" s="6">
        <f t="shared" si="1"/>
        <v>0</v>
      </c>
      <c r="CM10" s="6">
        <f t="shared" si="1"/>
        <v>0</v>
      </c>
      <c r="CN10" s="6">
        <f t="shared" si="1"/>
        <v>0</v>
      </c>
      <c r="CO10" s="6">
        <f t="shared" si="1"/>
        <v>0</v>
      </c>
      <c r="CP10" s="6">
        <f t="shared" si="1"/>
        <v>0</v>
      </c>
      <c r="CQ10" s="6">
        <f t="shared" si="1"/>
        <v>0</v>
      </c>
      <c r="CR10" s="6">
        <f t="shared" si="1"/>
        <v>0</v>
      </c>
      <c r="CS10" s="6">
        <f t="shared" si="1"/>
        <v>0</v>
      </c>
      <c r="CT10" s="6">
        <f t="shared" si="1"/>
        <v>0</v>
      </c>
      <c r="CU10" s="6">
        <f t="shared" si="1"/>
        <v>0</v>
      </c>
      <c r="CV10" s="6">
        <f t="shared" si="1"/>
        <v>0</v>
      </c>
      <c r="CW10" s="6">
        <f t="shared" si="1"/>
        <v>0</v>
      </c>
      <c r="CX10" s="6">
        <f t="shared" si="1"/>
        <v>0</v>
      </c>
      <c r="CY10" s="6">
        <f t="shared" si="1"/>
        <v>0</v>
      </c>
      <c r="CZ10" s="6">
        <f t="shared" si="1"/>
        <v>0</v>
      </c>
      <c r="DA10" s="6">
        <f t="shared" si="1"/>
        <v>0</v>
      </c>
    </row>
    <row r="11" spans="2:105" x14ac:dyDescent="0.25">
      <c r="B11" s="33"/>
      <c r="C11" s="15" t="s">
        <v>0</v>
      </c>
      <c r="D11" s="4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16" t="str">
        <f t="shared" ref="AF11:AF18" si="2">IF(D11=0,"FAIL","TRUE")</f>
        <v>TRUE</v>
      </c>
      <c r="AG11" s="2">
        <f t="shared" ref="AG11:AG74" si="3">VALUE(IF(AF11="TRUE","1","0"))</f>
        <v>1</v>
      </c>
      <c r="AJ11" s="2">
        <f t="shared" ref="AJ11:AJ74" si="4">VALUE(IF(D11=0,"0","1"))</f>
        <v>1</v>
      </c>
      <c r="AK11" s="2">
        <f t="shared" ref="AK11:AK74" si="5">VALUE(IF(E11=0,"0","1"))</f>
        <v>0</v>
      </c>
      <c r="AL11" s="2">
        <f t="shared" ref="AL11:AL74" si="6">VALUE(IF(F11=0,"0","1"))</f>
        <v>0</v>
      </c>
      <c r="AM11" s="2">
        <f t="shared" ref="AM11:AM74" si="7">VALUE(IF(G11=0,"0","1"))</f>
        <v>0</v>
      </c>
      <c r="AN11" s="2">
        <f t="shared" ref="AN11:AN74" si="8">VALUE(IF(H11=0,"0","1"))</f>
        <v>0</v>
      </c>
      <c r="AO11" s="2">
        <f t="shared" ref="AO11:AO74" si="9">VALUE(IF(I11=0,"0","1"))</f>
        <v>0</v>
      </c>
      <c r="AP11" s="2">
        <f t="shared" ref="AP11:AP74" si="10">VALUE(IF(J11=0,"0","1"))</f>
        <v>0</v>
      </c>
      <c r="AQ11" s="2">
        <f t="shared" ref="AQ11:AQ74" si="11">VALUE(IF(K11=0,"0","1"))</f>
        <v>0</v>
      </c>
      <c r="AR11" s="2">
        <f t="shared" ref="AR11:AR74" si="12">VALUE(IF(L11=0,"0","1"))</f>
        <v>0</v>
      </c>
      <c r="AS11" s="2">
        <f t="shared" ref="AS11:AS74" si="13">VALUE(IF(M11=0,"0","1"))</f>
        <v>0</v>
      </c>
      <c r="AT11" s="2">
        <f t="shared" ref="AT11:AT74" si="14">VALUE(IF(N11=0,"0","1"))</f>
        <v>0</v>
      </c>
      <c r="AU11" s="2">
        <f t="shared" ref="AU11:AU74" si="15">VALUE(IF(O11=0,"0","1"))</f>
        <v>0</v>
      </c>
      <c r="AV11" s="2">
        <f t="shared" ref="AV11:AV74" si="16">VALUE(IF(P11=0,"0","1"))</f>
        <v>0</v>
      </c>
      <c r="AW11" s="2">
        <f t="shared" ref="AW11:AW74" si="17">VALUE(IF(Q11=0,"0","1"))</f>
        <v>0</v>
      </c>
      <c r="AX11" s="2">
        <f t="shared" ref="AX11:AX74" si="18">VALUE(IF(R11=0,"0","1"))</f>
        <v>0</v>
      </c>
      <c r="AY11" s="2">
        <f t="shared" ref="AY11:AY74" si="19">VALUE(IF(S11=0,"0","1"))</f>
        <v>0</v>
      </c>
      <c r="AZ11" s="2">
        <f t="shared" ref="AZ11:AZ74" si="20">VALUE(IF(T11=0,"0","1"))</f>
        <v>0</v>
      </c>
      <c r="BA11" s="2">
        <f t="shared" ref="BA11:BA74" si="21">VALUE(IF(U11=0,"0","1"))</f>
        <v>0</v>
      </c>
      <c r="BB11" s="2">
        <f t="shared" ref="BB11:BB74" si="22">VALUE(IF(V11=0,"0","1"))</f>
        <v>0</v>
      </c>
      <c r="BC11" s="2">
        <f t="shared" ref="BC11:BC74" si="23">VALUE(IF(W11=0,"0","1"))</f>
        <v>0</v>
      </c>
      <c r="BD11" s="2">
        <f t="shared" ref="BD11:BD74" si="24">VALUE(IF(X11=0,"0","1"))</f>
        <v>0</v>
      </c>
      <c r="BE11" s="2">
        <f t="shared" ref="BE11:BE74" si="25">VALUE(IF(Y11=0,"0","1"))</f>
        <v>0</v>
      </c>
      <c r="BF11" s="2">
        <f t="shared" ref="BF11:BF74" si="26">VALUE(IF(Z11=0,"0","1"))</f>
        <v>0</v>
      </c>
      <c r="BG11" s="2">
        <f t="shared" ref="BG11:BG74" si="27">VALUE(IF(AA11=0,"0","1"))</f>
        <v>0</v>
      </c>
      <c r="BH11" s="2">
        <f t="shared" ref="BH11:BH74" si="28">VALUE(IF(AB11=0,"0","1"))</f>
        <v>0</v>
      </c>
      <c r="BI11" s="2">
        <f t="shared" ref="BI11:BI74" si="29">VALUE(IF(AC11=0,"0","1"))</f>
        <v>0</v>
      </c>
      <c r="BJ11" s="2">
        <f t="shared" ref="BJ11:BJ74" si="30">VALUE(IF(AD11=0,"0","1"))</f>
        <v>0</v>
      </c>
      <c r="BK11" s="2">
        <f t="shared" ref="BK11:BK74" si="31">VALUE(IF(AE11=0,"0","1"))</f>
        <v>0</v>
      </c>
      <c r="BS11" s="18" t="s">
        <v>1</v>
      </c>
      <c r="BT11" s="6">
        <f>AH29/10</f>
        <v>1</v>
      </c>
      <c r="BY11" s="18" t="s">
        <v>1</v>
      </c>
      <c r="BZ11" s="6">
        <f>SUM(AJ20:AJ29)/10</f>
        <v>0</v>
      </c>
      <c r="CA11" s="11">
        <f>BT11</f>
        <v>1</v>
      </c>
      <c r="CB11" s="6">
        <f t="shared" ref="CB11:DA11" si="32">SUM(AL20:AL29)/10</f>
        <v>0</v>
      </c>
      <c r="CC11" s="6">
        <f t="shared" si="32"/>
        <v>0</v>
      </c>
      <c r="CD11" s="6">
        <f t="shared" si="32"/>
        <v>0</v>
      </c>
      <c r="CE11" s="6">
        <f t="shared" si="32"/>
        <v>0</v>
      </c>
      <c r="CF11" s="6">
        <f t="shared" si="32"/>
        <v>0</v>
      </c>
      <c r="CG11" s="6">
        <f t="shared" si="32"/>
        <v>0</v>
      </c>
      <c r="CH11" s="6">
        <f t="shared" si="32"/>
        <v>0</v>
      </c>
      <c r="CI11" s="6">
        <f t="shared" si="32"/>
        <v>0</v>
      </c>
      <c r="CJ11" s="6">
        <f t="shared" si="32"/>
        <v>0</v>
      </c>
      <c r="CK11" s="6">
        <f t="shared" si="32"/>
        <v>0</v>
      </c>
      <c r="CL11" s="6">
        <f t="shared" si="32"/>
        <v>0</v>
      </c>
      <c r="CM11" s="6">
        <f t="shared" si="32"/>
        <v>0</v>
      </c>
      <c r="CN11" s="6">
        <f t="shared" si="32"/>
        <v>0</v>
      </c>
      <c r="CO11" s="6">
        <f t="shared" si="32"/>
        <v>0</v>
      </c>
      <c r="CP11" s="6">
        <f t="shared" si="32"/>
        <v>0</v>
      </c>
      <c r="CQ11" s="6">
        <f t="shared" si="32"/>
        <v>0</v>
      </c>
      <c r="CR11" s="6">
        <f t="shared" si="32"/>
        <v>0</v>
      </c>
      <c r="CS11" s="6">
        <f t="shared" si="32"/>
        <v>0</v>
      </c>
      <c r="CT11" s="6">
        <f t="shared" si="32"/>
        <v>0</v>
      </c>
      <c r="CU11" s="6">
        <f t="shared" si="32"/>
        <v>0</v>
      </c>
      <c r="CV11" s="6">
        <f t="shared" si="32"/>
        <v>0</v>
      </c>
      <c r="CW11" s="6">
        <f t="shared" si="32"/>
        <v>0</v>
      </c>
      <c r="CX11" s="6">
        <f t="shared" si="32"/>
        <v>0</v>
      </c>
      <c r="CY11" s="6">
        <f t="shared" si="32"/>
        <v>0</v>
      </c>
      <c r="CZ11" s="6">
        <f t="shared" si="32"/>
        <v>0</v>
      </c>
      <c r="DA11" s="6">
        <f t="shared" si="32"/>
        <v>0</v>
      </c>
    </row>
    <row r="12" spans="2:105" x14ac:dyDescent="0.25">
      <c r="B12" s="33"/>
      <c r="C12" s="15" t="s">
        <v>0</v>
      </c>
      <c r="D12" s="4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6" t="str">
        <f t="shared" si="2"/>
        <v>TRUE</v>
      </c>
      <c r="AG12" s="2">
        <f t="shared" si="3"/>
        <v>1</v>
      </c>
      <c r="AJ12" s="2">
        <f t="shared" si="4"/>
        <v>1</v>
      </c>
      <c r="AK12" s="2">
        <f t="shared" si="5"/>
        <v>0</v>
      </c>
      <c r="AL12" s="2">
        <f t="shared" si="6"/>
        <v>0</v>
      </c>
      <c r="AM12" s="2">
        <f t="shared" si="7"/>
        <v>0</v>
      </c>
      <c r="AN12" s="2">
        <f t="shared" si="8"/>
        <v>0</v>
      </c>
      <c r="AO12" s="2">
        <f t="shared" si="9"/>
        <v>0</v>
      </c>
      <c r="AP12" s="2">
        <f t="shared" si="10"/>
        <v>0</v>
      </c>
      <c r="AQ12" s="2">
        <f t="shared" si="11"/>
        <v>0</v>
      </c>
      <c r="AR12" s="2">
        <f t="shared" si="12"/>
        <v>0</v>
      </c>
      <c r="AS12" s="2">
        <f t="shared" si="13"/>
        <v>0</v>
      </c>
      <c r="AT12" s="2">
        <f t="shared" si="14"/>
        <v>0</v>
      </c>
      <c r="AU12" s="2">
        <f t="shared" si="15"/>
        <v>0</v>
      </c>
      <c r="AV12" s="2">
        <f t="shared" si="16"/>
        <v>0</v>
      </c>
      <c r="AW12" s="2">
        <f t="shared" si="17"/>
        <v>0</v>
      </c>
      <c r="AX12" s="2">
        <f t="shared" si="18"/>
        <v>0</v>
      </c>
      <c r="AY12" s="2">
        <f t="shared" si="19"/>
        <v>0</v>
      </c>
      <c r="AZ12" s="2">
        <f t="shared" si="20"/>
        <v>0</v>
      </c>
      <c r="BA12" s="2">
        <f t="shared" si="21"/>
        <v>0</v>
      </c>
      <c r="BB12" s="2">
        <f t="shared" si="22"/>
        <v>0</v>
      </c>
      <c r="BC12" s="2">
        <f t="shared" si="23"/>
        <v>0</v>
      </c>
      <c r="BD12" s="2">
        <f t="shared" si="24"/>
        <v>0</v>
      </c>
      <c r="BE12" s="2">
        <f t="shared" si="25"/>
        <v>0</v>
      </c>
      <c r="BF12" s="2">
        <f t="shared" si="26"/>
        <v>0</v>
      </c>
      <c r="BG12" s="2">
        <f t="shared" si="27"/>
        <v>0</v>
      </c>
      <c r="BH12" s="2">
        <f t="shared" si="28"/>
        <v>0</v>
      </c>
      <c r="BI12" s="2">
        <f t="shared" si="29"/>
        <v>0</v>
      </c>
      <c r="BJ12" s="2">
        <f t="shared" si="30"/>
        <v>0</v>
      </c>
      <c r="BK12" s="2">
        <f t="shared" si="31"/>
        <v>0</v>
      </c>
      <c r="BS12" s="18" t="s">
        <v>2</v>
      </c>
      <c r="BT12" s="6">
        <f>AH39/10</f>
        <v>1</v>
      </c>
      <c r="BY12" s="18" t="s">
        <v>2</v>
      </c>
      <c r="BZ12" s="6">
        <f t="shared" ref="BZ12:DA12" si="33">SUM(AJ30:AJ39)/10</f>
        <v>0</v>
      </c>
      <c r="CA12" s="6">
        <f t="shared" si="33"/>
        <v>0</v>
      </c>
      <c r="CB12" s="11">
        <f t="shared" si="33"/>
        <v>1</v>
      </c>
      <c r="CC12" s="6">
        <f t="shared" si="33"/>
        <v>0</v>
      </c>
      <c r="CD12" s="6">
        <f t="shared" si="33"/>
        <v>0</v>
      </c>
      <c r="CE12" s="6">
        <f t="shared" si="33"/>
        <v>0</v>
      </c>
      <c r="CF12" s="6">
        <f t="shared" si="33"/>
        <v>0</v>
      </c>
      <c r="CG12" s="6">
        <f t="shared" si="33"/>
        <v>0</v>
      </c>
      <c r="CH12" s="6">
        <f t="shared" si="33"/>
        <v>0</v>
      </c>
      <c r="CI12" s="6">
        <f t="shared" si="33"/>
        <v>0</v>
      </c>
      <c r="CJ12" s="6">
        <f t="shared" si="33"/>
        <v>0</v>
      </c>
      <c r="CK12" s="6">
        <f t="shared" si="33"/>
        <v>0</v>
      </c>
      <c r="CL12" s="6">
        <f t="shared" si="33"/>
        <v>0</v>
      </c>
      <c r="CM12" s="6">
        <f t="shared" si="33"/>
        <v>0</v>
      </c>
      <c r="CN12" s="6">
        <f t="shared" si="33"/>
        <v>0</v>
      </c>
      <c r="CO12" s="6">
        <f t="shared" si="33"/>
        <v>0</v>
      </c>
      <c r="CP12" s="6">
        <f t="shared" si="33"/>
        <v>0</v>
      </c>
      <c r="CQ12" s="6">
        <f t="shared" si="33"/>
        <v>0</v>
      </c>
      <c r="CR12" s="6">
        <f t="shared" si="33"/>
        <v>0</v>
      </c>
      <c r="CS12" s="6">
        <f t="shared" si="33"/>
        <v>0</v>
      </c>
      <c r="CT12" s="6">
        <f t="shared" si="33"/>
        <v>0</v>
      </c>
      <c r="CU12" s="6">
        <f t="shared" si="33"/>
        <v>0</v>
      </c>
      <c r="CV12" s="6">
        <f t="shared" si="33"/>
        <v>0</v>
      </c>
      <c r="CW12" s="6">
        <f t="shared" si="33"/>
        <v>0</v>
      </c>
      <c r="CX12" s="6">
        <f t="shared" si="33"/>
        <v>0</v>
      </c>
      <c r="CY12" s="6">
        <f t="shared" si="33"/>
        <v>0</v>
      </c>
      <c r="CZ12" s="6">
        <f t="shared" si="33"/>
        <v>0</v>
      </c>
      <c r="DA12" s="6">
        <f t="shared" si="33"/>
        <v>0</v>
      </c>
    </row>
    <row r="13" spans="2:105" x14ac:dyDescent="0.25">
      <c r="B13" s="33"/>
      <c r="C13" s="15" t="s">
        <v>0</v>
      </c>
      <c r="D13" s="4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6" t="str">
        <f t="shared" si="2"/>
        <v>TRUE</v>
      </c>
      <c r="AG13" s="2">
        <f t="shared" si="3"/>
        <v>1</v>
      </c>
      <c r="AJ13" s="2">
        <f t="shared" si="4"/>
        <v>1</v>
      </c>
      <c r="AK13" s="2">
        <f t="shared" si="5"/>
        <v>0</v>
      </c>
      <c r="AL13" s="2">
        <f t="shared" si="6"/>
        <v>0</v>
      </c>
      <c r="AM13" s="2">
        <f t="shared" si="7"/>
        <v>0</v>
      </c>
      <c r="AN13" s="2">
        <f t="shared" si="8"/>
        <v>0</v>
      </c>
      <c r="AO13" s="2">
        <f t="shared" si="9"/>
        <v>0</v>
      </c>
      <c r="AP13" s="2">
        <f t="shared" si="10"/>
        <v>0</v>
      </c>
      <c r="AQ13" s="2">
        <f t="shared" si="11"/>
        <v>0</v>
      </c>
      <c r="AR13" s="2">
        <f t="shared" si="12"/>
        <v>0</v>
      </c>
      <c r="AS13" s="2">
        <f t="shared" si="13"/>
        <v>0</v>
      </c>
      <c r="AT13" s="2">
        <f t="shared" si="14"/>
        <v>0</v>
      </c>
      <c r="AU13" s="2">
        <f t="shared" si="15"/>
        <v>0</v>
      </c>
      <c r="AV13" s="2">
        <f t="shared" si="16"/>
        <v>0</v>
      </c>
      <c r="AW13" s="2">
        <f t="shared" si="17"/>
        <v>0</v>
      </c>
      <c r="AX13" s="2">
        <f t="shared" si="18"/>
        <v>0</v>
      </c>
      <c r="AY13" s="2">
        <f t="shared" si="19"/>
        <v>0</v>
      </c>
      <c r="AZ13" s="2">
        <f t="shared" si="20"/>
        <v>0</v>
      </c>
      <c r="BA13" s="2">
        <f t="shared" si="21"/>
        <v>0</v>
      </c>
      <c r="BB13" s="2">
        <f t="shared" si="22"/>
        <v>0</v>
      </c>
      <c r="BC13" s="2">
        <f t="shared" si="23"/>
        <v>0</v>
      </c>
      <c r="BD13" s="2">
        <f t="shared" si="24"/>
        <v>0</v>
      </c>
      <c r="BE13" s="2">
        <f t="shared" si="25"/>
        <v>0</v>
      </c>
      <c r="BF13" s="2">
        <f t="shared" si="26"/>
        <v>0</v>
      </c>
      <c r="BG13" s="2">
        <f t="shared" si="27"/>
        <v>0</v>
      </c>
      <c r="BH13" s="2">
        <f t="shared" si="28"/>
        <v>0</v>
      </c>
      <c r="BI13" s="2">
        <f t="shared" si="29"/>
        <v>0</v>
      </c>
      <c r="BJ13" s="2">
        <f t="shared" si="30"/>
        <v>0</v>
      </c>
      <c r="BK13" s="2">
        <f t="shared" si="31"/>
        <v>0</v>
      </c>
      <c r="BS13" s="18" t="s">
        <v>3</v>
      </c>
      <c r="BT13" s="6">
        <f>AH49/10</f>
        <v>1</v>
      </c>
      <c r="BY13" s="18" t="s">
        <v>3</v>
      </c>
      <c r="BZ13" s="6">
        <f t="shared" ref="BZ13:DA13" si="34">SUM(AJ40:AJ49)/10</f>
        <v>0</v>
      </c>
      <c r="CA13" s="6">
        <f t="shared" si="34"/>
        <v>0</v>
      </c>
      <c r="CB13" s="6">
        <f t="shared" si="34"/>
        <v>0</v>
      </c>
      <c r="CC13" s="11">
        <f t="shared" si="34"/>
        <v>1</v>
      </c>
      <c r="CD13" s="6">
        <f t="shared" si="34"/>
        <v>0</v>
      </c>
      <c r="CE13" s="6">
        <f t="shared" si="34"/>
        <v>0</v>
      </c>
      <c r="CF13" s="6">
        <f t="shared" si="34"/>
        <v>0</v>
      </c>
      <c r="CG13" s="6">
        <f t="shared" si="34"/>
        <v>0</v>
      </c>
      <c r="CH13" s="6">
        <f t="shared" si="34"/>
        <v>0</v>
      </c>
      <c r="CI13" s="6">
        <f t="shared" si="34"/>
        <v>0</v>
      </c>
      <c r="CJ13" s="6">
        <f t="shared" si="34"/>
        <v>0</v>
      </c>
      <c r="CK13" s="6">
        <f t="shared" si="34"/>
        <v>0</v>
      </c>
      <c r="CL13" s="6">
        <f t="shared" si="34"/>
        <v>0</v>
      </c>
      <c r="CM13" s="6">
        <f t="shared" si="34"/>
        <v>0</v>
      </c>
      <c r="CN13" s="6">
        <f t="shared" si="34"/>
        <v>0</v>
      </c>
      <c r="CO13" s="6">
        <f t="shared" si="34"/>
        <v>0</v>
      </c>
      <c r="CP13" s="6">
        <f t="shared" si="34"/>
        <v>0</v>
      </c>
      <c r="CQ13" s="6">
        <f t="shared" si="34"/>
        <v>0</v>
      </c>
      <c r="CR13" s="6">
        <f t="shared" si="34"/>
        <v>0</v>
      </c>
      <c r="CS13" s="6">
        <f t="shared" si="34"/>
        <v>0</v>
      </c>
      <c r="CT13" s="6">
        <f t="shared" si="34"/>
        <v>0</v>
      </c>
      <c r="CU13" s="6">
        <f t="shared" si="34"/>
        <v>0</v>
      </c>
      <c r="CV13" s="6">
        <f t="shared" si="34"/>
        <v>0</v>
      </c>
      <c r="CW13" s="6">
        <f t="shared" si="34"/>
        <v>0</v>
      </c>
      <c r="CX13" s="6">
        <f t="shared" si="34"/>
        <v>0</v>
      </c>
      <c r="CY13" s="6">
        <f t="shared" si="34"/>
        <v>0</v>
      </c>
      <c r="CZ13" s="6">
        <f t="shared" si="34"/>
        <v>0</v>
      </c>
      <c r="DA13" s="6">
        <f t="shared" si="34"/>
        <v>0</v>
      </c>
    </row>
    <row r="14" spans="2:105" x14ac:dyDescent="0.25">
      <c r="B14" s="33"/>
      <c r="C14" s="15" t="s">
        <v>0</v>
      </c>
      <c r="D14" s="4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6" t="str">
        <f t="shared" si="2"/>
        <v>TRUE</v>
      </c>
      <c r="AG14" s="2">
        <f t="shared" si="3"/>
        <v>1</v>
      </c>
      <c r="AJ14" s="2">
        <f t="shared" si="4"/>
        <v>1</v>
      </c>
      <c r="AK14" s="2">
        <f t="shared" si="5"/>
        <v>0</v>
      </c>
      <c r="AL14" s="2">
        <f t="shared" si="6"/>
        <v>0</v>
      </c>
      <c r="AM14" s="2">
        <f t="shared" si="7"/>
        <v>0</v>
      </c>
      <c r="AN14" s="2">
        <f t="shared" si="8"/>
        <v>0</v>
      </c>
      <c r="AO14" s="2">
        <f t="shared" si="9"/>
        <v>0</v>
      </c>
      <c r="AP14" s="2">
        <f t="shared" si="10"/>
        <v>0</v>
      </c>
      <c r="AQ14" s="2">
        <f t="shared" si="11"/>
        <v>0</v>
      </c>
      <c r="AR14" s="2">
        <f t="shared" si="12"/>
        <v>0</v>
      </c>
      <c r="AS14" s="2">
        <f t="shared" si="13"/>
        <v>0</v>
      </c>
      <c r="AT14" s="2">
        <f t="shared" si="14"/>
        <v>0</v>
      </c>
      <c r="AU14" s="2">
        <f t="shared" si="15"/>
        <v>0</v>
      </c>
      <c r="AV14" s="2">
        <f t="shared" si="16"/>
        <v>0</v>
      </c>
      <c r="AW14" s="2">
        <f t="shared" si="17"/>
        <v>0</v>
      </c>
      <c r="AX14" s="2">
        <f t="shared" si="18"/>
        <v>0</v>
      </c>
      <c r="AY14" s="2">
        <f t="shared" si="19"/>
        <v>0</v>
      </c>
      <c r="AZ14" s="2">
        <f t="shared" si="20"/>
        <v>0</v>
      </c>
      <c r="BA14" s="2">
        <f t="shared" si="21"/>
        <v>0</v>
      </c>
      <c r="BB14" s="2">
        <f t="shared" si="22"/>
        <v>0</v>
      </c>
      <c r="BC14" s="2">
        <f t="shared" si="23"/>
        <v>0</v>
      </c>
      <c r="BD14" s="2">
        <f t="shared" si="24"/>
        <v>0</v>
      </c>
      <c r="BE14" s="2">
        <f t="shared" si="25"/>
        <v>0</v>
      </c>
      <c r="BF14" s="2">
        <f t="shared" si="26"/>
        <v>0</v>
      </c>
      <c r="BG14" s="2">
        <f t="shared" si="27"/>
        <v>0</v>
      </c>
      <c r="BH14" s="2">
        <f t="shared" si="28"/>
        <v>0</v>
      </c>
      <c r="BI14" s="2">
        <f t="shared" si="29"/>
        <v>0</v>
      </c>
      <c r="BJ14" s="2">
        <f t="shared" si="30"/>
        <v>0</v>
      </c>
      <c r="BK14" s="2">
        <f t="shared" si="31"/>
        <v>0</v>
      </c>
      <c r="BS14" s="18" t="s">
        <v>4</v>
      </c>
      <c r="BT14" s="6">
        <f>AH59/10</f>
        <v>1</v>
      </c>
      <c r="BY14" s="18" t="s">
        <v>4</v>
      </c>
      <c r="BZ14" s="6">
        <f t="shared" ref="BZ14:DA14" si="35">SUM(AJ50:AJ59)/10</f>
        <v>0</v>
      </c>
      <c r="CA14" s="6">
        <f t="shared" si="35"/>
        <v>0</v>
      </c>
      <c r="CB14" s="6">
        <f t="shared" si="35"/>
        <v>0</v>
      </c>
      <c r="CC14" s="6">
        <f t="shared" si="35"/>
        <v>0</v>
      </c>
      <c r="CD14" s="11">
        <f t="shared" si="35"/>
        <v>1</v>
      </c>
      <c r="CE14" s="6">
        <f t="shared" si="35"/>
        <v>0</v>
      </c>
      <c r="CF14" s="6">
        <f t="shared" si="35"/>
        <v>0</v>
      </c>
      <c r="CG14" s="6">
        <f t="shared" si="35"/>
        <v>0</v>
      </c>
      <c r="CH14" s="6">
        <f t="shared" si="35"/>
        <v>0</v>
      </c>
      <c r="CI14" s="6">
        <f t="shared" si="35"/>
        <v>0</v>
      </c>
      <c r="CJ14" s="6">
        <f t="shared" si="35"/>
        <v>0</v>
      </c>
      <c r="CK14" s="6">
        <f t="shared" si="35"/>
        <v>0</v>
      </c>
      <c r="CL14" s="6">
        <f t="shared" si="35"/>
        <v>0</v>
      </c>
      <c r="CM14" s="6">
        <f t="shared" si="35"/>
        <v>0</v>
      </c>
      <c r="CN14" s="6">
        <f t="shared" si="35"/>
        <v>0</v>
      </c>
      <c r="CO14" s="6">
        <f t="shared" si="35"/>
        <v>0</v>
      </c>
      <c r="CP14" s="6">
        <f t="shared" si="35"/>
        <v>0</v>
      </c>
      <c r="CQ14" s="6">
        <f t="shared" si="35"/>
        <v>0</v>
      </c>
      <c r="CR14" s="6">
        <f t="shared" si="35"/>
        <v>0</v>
      </c>
      <c r="CS14" s="6">
        <f t="shared" si="35"/>
        <v>0</v>
      </c>
      <c r="CT14" s="6">
        <f t="shared" si="35"/>
        <v>0</v>
      </c>
      <c r="CU14" s="6">
        <f t="shared" si="35"/>
        <v>0</v>
      </c>
      <c r="CV14" s="6">
        <f t="shared" si="35"/>
        <v>0</v>
      </c>
      <c r="CW14" s="6">
        <f t="shared" si="35"/>
        <v>0</v>
      </c>
      <c r="CX14" s="6">
        <f t="shared" si="35"/>
        <v>0</v>
      </c>
      <c r="CY14" s="6">
        <f t="shared" si="35"/>
        <v>0</v>
      </c>
      <c r="CZ14" s="6">
        <f t="shared" si="35"/>
        <v>0</v>
      </c>
      <c r="DA14" s="6">
        <f t="shared" si="35"/>
        <v>0</v>
      </c>
    </row>
    <row r="15" spans="2:105" x14ac:dyDescent="0.25">
      <c r="B15" s="33"/>
      <c r="C15" s="15" t="s">
        <v>0</v>
      </c>
      <c r="D15" s="4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6" t="str">
        <f t="shared" si="2"/>
        <v>TRUE</v>
      </c>
      <c r="AG15" s="2">
        <f t="shared" si="3"/>
        <v>1</v>
      </c>
      <c r="AJ15" s="2">
        <f t="shared" si="4"/>
        <v>1</v>
      </c>
      <c r="AK15" s="2">
        <f t="shared" si="5"/>
        <v>0</v>
      </c>
      <c r="AL15" s="2">
        <f t="shared" si="6"/>
        <v>0</v>
      </c>
      <c r="AM15" s="2">
        <f t="shared" si="7"/>
        <v>0</v>
      </c>
      <c r="AN15" s="2">
        <f t="shared" si="8"/>
        <v>0</v>
      </c>
      <c r="AO15" s="2">
        <f t="shared" si="9"/>
        <v>0</v>
      </c>
      <c r="AP15" s="2">
        <f t="shared" si="10"/>
        <v>0</v>
      </c>
      <c r="AQ15" s="2">
        <f t="shared" si="11"/>
        <v>0</v>
      </c>
      <c r="AR15" s="2">
        <f t="shared" si="12"/>
        <v>0</v>
      </c>
      <c r="AS15" s="2">
        <f t="shared" si="13"/>
        <v>0</v>
      </c>
      <c r="AT15" s="2">
        <f t="shared" si="14"/>
        <v>0</v>
      </c>
      <c r="AU15" s="2">
        <f t="shared" si="15"/>
        <v>0</v>
      </c>
      <c r="AV15" s="2">
        <f t="shared" si="16"/>
        <v>0</v>
      </c>
      <c r="AW15" s="2">
        <f t="shared" si="17"/>
        <v>0</v>
      </c>
      <c r="AX15" s="2">
        <f t="shared" si="18"/>
        <v>0</v>
      </c>
      <c r="AY15" s="2">
        <f t="shared" si="19"/>
        <v>0</v>
      </c>
      <c r="AZ15" s="2">
        <f t="shared" si="20"/>
        <v>0</v>
      </c>
      <c r="BA15" s="2">
        <f t="shared" si="21"/>
        <v>0</v>
      </c>
      <c r="BB15" s="2">
        <f t="shared" si="22"/>
        <v>0</v>
      </c>
      <c r="BC15" s="2">
        <f t="shared" si="23"/>
        <v>0</v>
      </c>
      <c r="BD15" s="2">
        <f t="shared" si="24"/>
        <v>0</v>
      </c>
      <c r="BE15" s="2">
        <f t="shared" si="25"/>
        <v>0</v>
      </c>
      <c r="BF15" s="2">
        <f t="shared" si="26"/>
        <v>0</v>
      </c>
      <c r="BG15" s="2">
        <f t="shared" si="27"/>
        <v>0</v>
      </c>
      <c r="BH15" s="2">
        <f t="shared" si="28"/>
        <v>0</v>
      </c>
      <c r="BI15" s="2">
        <f t="shared" si="29"/>
        <v>0</v>
      </c>
      <c r="BJ15" s="2">
        <f t="shared" si="30"/>
        <v>0</v>
      </c>
      <c r="BK15" s="2">
        <f t="shared" si="31"/>
        <v>0</v>
      </c>
      <c r="BS15" s="18" t="s">
        <v>5</v>
      </c>
      <c r="BT15" s="6">
        <f>AH69/10</f>
        <v>1</v>
      </c>
      <c r="BY15" s="18" t="s">
        <v>5</v>
      </c>
      <c r="BZ15" s="6">
        <f t="shared" ref="BZ15:DA15" si="36">SUM(AJ60:AJ69)/10</f>
        <v>0</v>
      </c>
      <c r="CA15" s="6">
        <f t="shared" si="36"/>
        <v>0</v>
      </c>
      <c r="CB15" s="6">
        <f t="shared" si="36"/>
        <v>0</v>
      </c>
      <c r="CC15" s="6">
        <f t="shared" si="36"/>
        <v>0</v>
      </c>
      <c r="CD15" s="6">
        <f t="shared" si="36"/>
        <v>0</v>
      </c>
      <c r="CE15" s="11">
        <f t="shared" si="36"/>
        <v>1</v>
      </c>
      <c r="CF15" s="6">
        <f t="shared" si="36"/>
        <v>0</v>
      </c>
      <c r="CG15" s="6">
        <f t="shared" si="36"/>
        <v>0</v>
      </c>
      <c r="CH15" s="6">
        <f t="shared" si="36"/>
        <v>0</v>
      </c>
      <c r="CI15" s="6">
        <f t="shared" si="36"/>
        <v>0</v>
      </c>
      <c r="CJ15" s="6">
        <f t="shared" si="36"/>
        <v>0</v>
      </c>
      <c r="CK15" s="6">
        <f t="shared" si="36"/>
        <v>0</v>
      </c>
      <c r="CL15" s="6">
        <f t="shared" si="36"/>
        <v>0</v>
      </c>
      <c r="CM15" s="6">
        <f t="shared" si="36"/>
        <v>0</v>
      </c>
      <c r="CN15" s="6">
        <f t="shared" si="36"/>
        <v>0</v>
      </c>
      <c r="CO15" s="6">
        <f t="shared" si="36"/>
        <v>0</v>
      </c>
      <c r="CP15" s="6">
        <f t="shared" si="36"/>
        <v>0</v>
      </c>
      <c r="CQ15" s="6">
        <f t="shared" si="36"/>
        <v>0</v>
      </c>
      <c r="CR15" s="6">
        <f t="shared" si="36"/>
        <v>0</v>
      </c>
      <c r="CS15" s="6">
        <f t="shared" si="36"/>
        <v>0</v>
      </c>
      <c r="CT15" s="6">
        <f t="shared" si="36"/>
        <v>0</v>
      </c>
      <c r="CU15" s="6">
        <f t="shared" si="36"/>
        <v>0</v>
      </c>
      <c r="CV15" s="6">
        <f t="shared" si="36"/>
        <v>0</v>
      </c>
      <c r="CW15" s="6">
        <f t="shared" si="36"/>
        <v>0</v>
      </c>
      <c r="CX15" s="6">
        <f t="shared" si="36"/>
        <v>0</v>
      </c>
      <c r="CY15" s="6">
        <f t="shared" si="36"/>
        <v>0</v>
      </c>
      <c r="CZ15" s="6">
        <f t="shared" si="36"/>
        <v>0</v>
      </c>
      <c r="DA15" s="6">
        <f t="shared" si="36"/>
        <v>0</v>
      </c>
    </row>
    <row r="16" spans="2:105" x14ac:dyDescent="0.25">
      <c r="B16" s="33"/>
      <c r="C16" s="15" t="s">
        <v>0</v>
      </c>
      <c r="D16" s="4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6" t="str">
        <f t="shared" si="2"/>
        <v>TRUE</v>
      </c>
      <c r="AG16" s="2">
        <f t="shared" si="3"/>
        <v>1</v>
      </c>
      <c r="AJ16" s="2">
        <f t="shared" si="4"/>
        <v>1</v>
      </c>
      <c r="AK16" s="2">
        <f t="shared" si="5"/>
        <v>0</v>
      </c>
      <c r="AL16" s="2">
        <f t="shared" si="6"/>
        <v>0</v>
      </c>
      <c r="AM16" s="2">
        <f t="shared" si="7"/>
        <v>0</v>
      </c>
      <c r="AN16" s="2">
        <f t="shared" si="8"/>
        <v>0</v>
      </c>
      <c r="AO16" s="2">
        <f t="shared" si="9"/>
        <v>0</v>
      </c>
      <c r="AP16" s="2">
        <f t="shared" si="10"/>
        <v>0</v>
      </c>
      <c r="AQ16" s="2">
        <f t="shared" si="11"/>
        <v>0</v>
      </c>
      <c r="AR16" s="2">
        <f t="shared" si="12"/>
        <v>0</v>
      </c>
      <c r="AS16" s="2">
        <f t="shared" si="13"/>
        <v>0</v>
      </c>
      <c r="AT16" s="2">
        <f t="shared" si="14"/>
        <v>0</v>
      </c>
      <c r="AU16" s="2">
        <f t="shared" si="15"/>
        <v>0</v>
      </c>
      <c r="AV16" s="2">
        <f t="shared" si="16"/>
        <v>0</v>
      </c>
      <c r="AW16" s="2">
        <f t="shared" si="17"/>
        <v>0</v>
      </c>
      <c r="AX16" s="2">
        <f t="shared" si="18"/>
        <v>0</v>
      </c>
      <c r="AY16" s="2">
        <f t="shared" si="19"/>
        <v>0</v>
      </c>
      <c r="AZ16" s="2">
        <f t="shared" si="20"/>
        <v>0</v>
      </c>
      <c r="BA16" s="2">
        <f t="shared" si="21"/>
        <v>0</v>
      </c>
      <c r="BB16" s="2">
        <f t="shared" si="22"/>
        <v>0</v>
      </c>
      <c r="BC16" s="2">
        <f t="shared" si="23"/>
        <v>0</v>
      </c>
      <c r="BD16" s="2">
        <f t="shared" si="24"/>
        <v>0</v>
      </c>
      <c r="BE16" s="2">
        <f t="shared" si="25"/>
        <v>0</v>
      </c>
      <c r="BF16" s="2">
        <f t="shared" si="26"/>
        <v>0</v>
      </c>
      <c r="BG16" s="2">
        <f t="shared" si="27"/>
        <v>0</v>
      </c>
      <c r="BH16" s="2">
        <f t="shared" si="28"/>
        <v>0</v>
      </c>
      <c r="BI16" s="2">
        <f t="shared" si="29"/>
        <v>0</v>
      </c>
      <c r="BJ16" s="2">
        <f t="shared" si="30"/>
        <v>0</v>
      </c>
      <c r="BK16" s="2">
        <f t="shared" si="31"/>
        <v>0</v>
      </c>
      <c r="BS16" s="18" t="s">
        <v>6</v>
      </c>
      <c r="BT16" s="6">
        <f>AH79/10</f>
        <v>1</v>
      </c>
      <c r="BY16" s="18" t="s">
        <v>6</v>
      </c>
      <c r="BZ16" s="6">
        <f t="shared" ref="BZ16:DA16" si="37">SUM(AJ70:AJ79)/10</f>
        <v>0</v>
      </c>
      <c r="CA16" s="6">
        <f t="shared" si="37"/>
        <v>0</v>
      </c>
      <c r="CB16" s="6">
        <f t="shared" si="37"/>
        <v>0</v>
      </c>
      <c r="CC16" s="6">
        <f t="shared" si="37"/>
        <v>0</v>
      </c>
      <c r="CD16" s="6">
        <f t="shared" si="37"/>
        <v>0</v>
      </c>
      <c r="CE16" s="6">
        <f t="shared" si="37"/>
        <v>0</v>
      </c>
      <c r="CF16" s="11">
        <f t="shared" si="37"/>
        <v>1</v>
      </c>
      <c r="CG16" s="6">
        <f t="shared" si="37"/>
        <v>0</v>
      </c>
      <c r="CH16" s="6">
        <f t="shared" si="37"/>
        <v>0</v>
      </c>
      <c r="CI16" s="6">
        <f t="shared" si="37"/>
        <v>0</v>
      </c>
      <c r="CJ16" s="6">
        <f t="shared" si="37"/>
        <v>0</v>
      </c>
      <c r="CK16" s="6">
        <f t="shared" si="37"/>
        <v>0</v>
      </c>
      <c r="CL16" s="6">
        <f t="shared" si="37"/>
        <v>0</v>
      </c>
      <c r="CM16" s="6">
        <f t="shared" si="37"/>
        <v>0</v>
      </c>
      <c r="CN16" s="6">
        <f t="shared" si="37"/>
        <v>0</v>
      </c>
      <c r="CO16" s="6">
        <f t="shared" si="37"/>
        <v>0</v>
      </c>
      <c r="CP16" s="6">
        <f t="shared" si="37"/>
        <v>0</v>
      </c>
      <c r="CQ16" s="6">
        <f t="shared" si="37"/>
        <v>0</v>
      </c>
      <c r="CR16" s="6">
        <f t="shared" si="37"/>
        <v>0</v>
      </c>
      <c r="CS16" s="6">
        <f t="shared" si="37"/>
        <v>0</v>
      </c>
      <c r="CT16" s="6">
        <f t="shared" si="37"/>
        <v>0</v>
      </c>
      <c r="CU16" s="6">
        <f t="shared" si="37"/>
        <v>0</v>
      </c>
      <c r="CV16" s="6">
        <f t="shared" si="37"/>
        <v>0</v>
      </c>
      <c r="CW16" s="6">
        <f t="shared" si="37"/>
        <v>0</v>
      </c>
      <c r="CX16" s="6">
        <f t="shared" si="37"/>
        <v>0</v>
      </c>
      <c r="CY16" s="6">
        <f t="shared" si="37"/>
        <v>0</v>
      </c>
      <c r="CZ16" s="6">
        <f t="shared" si="37"/>
        <v>0</v>
      </c>
      <c r="DA16" s="6">
        <f t="shared" si="37"/>
        <v>0</v>
      </c>
    </row>
    <row r="17" spans="2:105" x14ac:dyDescent="0.25">
      <c r="B17" s="33"/>
      <c r="C17" s="15" t="s">
        <v>0</v>
      </c>
      <c r="D17" s="4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6" t="str">
        <f t="shared" si="2"/>
        <v>TRUE</v>
      </c>
      <c r="AG17" s="2">
        <f t="shared" si="3"/>
        <v>1</v>
      </c>
      <c r="AJ17" s="2">
        <f t="shared" si="4"/>
        <v>1</v>
      </c>
      <c r="AK17" s="2">
        <f t="shared" si="5"/>
        <v>0</v>
      </c>
      <c r="AL17" s="2">
        <f t="shared" si="6"/>
        <v>0</v>
      </c>
      <c r="AM17" s="2">
        <f t="shared" si="7"/>
        <v>0</v>
      </c>
      <c r="AN17" s="2">
        <f t="shared" si="8"/>
        <v>0</v>
      </c>
      <c r="AO17" s="2">
        <f t="shared" si="9"/>
        <v>0</v>
      </c>
      <c r="AP17" s="2">
        <f t="shared" si="10"/>
        <v>0</v>
      </c>
      <c r="AQ17" s="2">
        <f t="shared" si="11"/>
        <v>0</v>
      </c>
      <c r="AR17" s="2">
        <f t="shared" si="12"/>
        <v>0</v>
      </c>
      <c r="AS17" s="2">
        <f t="shared" si="13"/>
        <v>0</v>
      </c>
      <c r="AT17" s="2">
        <f t="shared" si="14"/>
        <v>0</v>
      </c>
      <c r="AU17" s="2">
        <f t="shared" si="15"/>
        <v>0</v>
      </c>
      <c r="AV17" s="2">
        <f t="shared" si="16"/>
        <v>0</v>
      </c>
      <c r="AW17" s="2">
        <f t="shared" si="17"/>
        <v>0</v>
      </c>
      <c r="AX17" s="2">
        <f t="shared" si="18"/>
        <v>0</v>
      </c>
      <c r="AY17" s="2">
        <f t="shared" si="19"/>
        <v>0</v>
      </c>
      <c r="AZ17" s="2">
        <f t="shared" si="20"/>
        <v>0</v>
      </c>
      <c r="BA17" s="2">
        <f t="shared" si="21"/>
        <v>0</v>
      </c>
      <c r="BB17" s="2">
        <f t="shared" si="22"/>
        <v>0</v>
      </c>
      <c r="BC17" s="2">
        <f t="shared" si="23"/>
        <v>0</v>
      </c>
      <c r="BD17" s="2">
        <f t="shared" si="24"/>
        <v>0</v>
      </c>
      <c r="BE17" s="2">
        <f t="shared" si="25"/>
        <v>0</v>
      </c>
      <c r="BF17" s="2">
        <f t="shared" si="26"/>
        <v>0</v>
      </c>
      <c r="BG17" s="2">
        <f t="shared" si="27"/>
        <v>0</v>
      </c>
      <c r="BH17" s="2">
        <f t="shared" si="28"/>
        <v>0</v>
      </c>
      <c r="BI17" s="2">
        <f t="shared" si="29"/>
        <v>0</v>
      </c>
      <c r="BJ17" s="2">
        <f t="shared" si="30"/>
        <v>0</v>
      </c>
      <c r="BK17" s="2">
        <f t="shared" si="31"/>
        <v>0</v>
      </c>
      <c r="BS17" s="18" t="s">
        <v>7</v>
      </c>
      <c r="BT17" s="6">
        <f>AH89/10</f>
        <v>1</v>
      </c>
      <c r="BY17" s="18" t="s">
        <v>7</v>
      </c>
      <c r="BZ17" s="6">
        <f t="shared" ref="BZ17:DA17" si="38">SUM(AJ80:AJ89)/10</f>
        <v>0</v>
      </c>
      <c r="CA17" s="6">
        <f t="shared" si="38"/>
        <v>0</v>
      </c>
      <c r="CB17" s="6">
        <f t="shared" si="38"/>
        <v>0</v>
      </c>
      <c r="CC17" s="6">
        <f t="shared" si="38"/>
        <v>0</v>
      </c>
      <c r="CD17" s="6">
        <f t="shared" si="38"/>
        <v>0</v>
      </c>
      <c r="CE17" s="6">
        <f t="shared" si="38"/>
        <v>0</v>
      </c>
      <c r="CF17" s="6">
        <f t="shared" si="38"/>
        <v>0</v>
      </c>
      <c r="CG17" s="11">
        <f t="shared" si="38"/>
        <v>1</v>
      </c>
      <c r="CH17" s="6">
        <f t="shared" si="38"/>
        <v>0</v>
      </c>
      <c r="CI17" s="6">
        <f t="shared" si="38"/>
        <v>0</v>
      </c>
      <c r="CJ17" s="6">
        <f t="shared" si="38"/>
        <v>0</v>
      </c>
      <c r="CK17" s="6">
        <f t="shared" si="38"/>
        <v>0</v>
      </c>
      <c r="CL17" s="6">
        <f t="shared" si="38"/>
        <v>0</v>
      </c>
      <c r="CM17" s="6">
        <f t="shared" si="38"/>
        <v>0</v>
      </c>
      <c r="CN17" s="6">
        <f t="shared" si="38"/>
        <v>0</v>
      </c>
      <c r="CO17" s="6">
        <f t="shared" si="38"/>
        <v>0</v>
      </c>
      <c r="CP17" s="6">
        <f t="shared" si="38"/>
        <v>0</v>
      </c>
      <c r="CQ17" s="6">
        <f t="shared" si="38"/>
        <v>0</v>
      </c>
      <c r="CR17" s="6">
        <f t="shared" si="38"/>
        <v>0</v>
      </c>
      <c r="CS17" s="6">
        <f t="shared" si="38"/>
        <v>0</v>
      </c>
      <c r="CT17" s="6">
        <f t="shared" si="38"/>
        <v>0</v>
      </c>
      <c r="CU17" s="6">
        <f t="shared" si="38"/>
        <v>0</v>
      </c>
      <c r="CV17" s="6">
        <f t="shared" si="38"/>
        <v>0</v>
      </c>
      <c r="CW17" s="6">
        <f t="shared" si="38"/>
        <v>0</v>
      </c>
      <c r="CX17" s="6">
        <f t="shared" si="38"/>
        <v>0</v>
      </c>
      <c r="CY17" s="6">
        <f t="shared" si="38"/>
        <v>0</v>
      </c>
      <c r="CZ17" s="6">
        <f t="shared" si="38"/>
        <v>0</v>
      </c>
      <c r="DA17" s="6">
        <f t="shared" si="38"/>
        <v>0</v>
      </c>
    </row>
    <row r="18" spans="2:105" x14ac:dyDescent="0.25">
      <c r="B18" s="33"/>
      <c r="C18" s="15" t="s">
        <v>0</v>
      </c>
      <c r="D18" s="4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6" t="str">
        <f t="shared" si="2"/>
        <v>TRUE</v>
      </c>
      <c r="AG18" s="2">
        <f t="shared" si="3"/>
        <v>1</v>
      </c>
      <c r="AJ18" s="2">
        <f t="shared" si="4"/>
        <v>1</v>
      </c>
      <c r="AK18" s="2">
        <f t="shared" si="5"/>
        <v>0</v>
      </c>
      <c r="AL18" s="2">
        <f t="shared" si="6"/>
        <v>0</v>
      </c>
      <c r="AM18" s="2">
        <f t="shared" si="7"/>
        <v>0</v>
      </c>
      <c r="AN18" s="2">
        <f t="shared" si="8"/>
        <v>0</v>
      </c>
      <c r="AO18" s="2">
        <f t="shared" si="9"/>
        <v>0</v>
      </c>
      <c r="AP18" s="2">
        <f t="shared" si="10"/>
        <v>0</v>
      </c>
      <c r="AQ18" s="2">
        <f t="shared" si="11"/>
        <v>0</v>
      </c>
      <c r="AR18" s="2">
        <f t="shared" si="12"/>
        <v>0</v>
      </c>
      <c r="AS18" s="2">
        <f t="shared" si="13"/>
        <v>0</v>
      </c>
      <c r="AT18" s="2">
        <f t="shared" si="14"/>
        <v>0</v>
      </c>
      <c r="AU18" s="2">
        <f t="shared" si="15"/>
        <v>0</v>
      </c>
      <c r="AV18" s="2">
        <f t="shared" si="16"/>
        <v>0</v>
      </c>
      <c r="AW18" s="2">
        <f t="shared" si="17"/>
        <v>0</v>
      </c>
      <c r="AX18" s="2">
        <f t="shared" si="18"/>
        <v>0</v>
      </c>
      <c r="AY18" s="2">
        <f t="shared" si="19"/>
        <v>0</v>
      </c>
      <c r="AZ18" s="2">
        <f t="shared" si="20"/>
        <v>0</v>
      </c>
      <c r="BA18" s="2">
        <f t="shared" si="21"/>
        <v>0</v>
      </c>
      <c r="BB18" s="2">
        <f t="shared" si="22"/>
        <v>0</v>
      </c>
      <c r="BC18" s="2">
        <f t="shared" si="23"/>
        <v>0</v>
      </c>
      <c r="BD18" s="2">
        <f t="shared" si="24"/>
        <v>0</v>
      </c>
      <c r="BE18" s="2">
        <f t="shared" si="25"/>
        <v>0</v>
      </c>
      <c r="BF18" s="2">
        <f t="shared" si="26"/>
        <v>0</v>
      </c>
      <c r="BG18" s="2">
        <f t="shared" si="27"/>
        <v>0</v>
      </c>
      <c r="BH18" s="2">
        <f t="shared" si="28"/>
        <v>0</v>
      </c>
      <c r="BI18" s="2">
        <f t="shared" si="29"/>
        <v>0</v>
      </c>
      <c r="BJ18" s="2">
        <f t="shared" si="30"/>
        <v>0</v>
      </c>
      <c r="BK18" s="2">
        <f t="shared" si="31"/>
        <v>0</v>
      </c>
      <c r="BS18" s="18" t="s">
        <v>8</v>
      </c>
      <c r="BT18" s="6">
        <f>AH99/10</f>
        <v>1</v>
      </c>
      <c r="BY18" s="18" t="s">
        <v>8</v>
      </c>
      <c r="BZ18" s="6">
        <f t="shared" ref="BZ18:DA18" si="39">SUM(AJ90:AJ99)/10</f>
        <v>0</v>
      </c>
      <c r="CA18" s="6">
        <f t="shared" si="39"/>
        <v>0</v>
      </c>
      <c r="CB18" s="6">
        <f t="shared" si="39"/>
        <v>0</v>
      </c>
      <c r="CC18" s="6">
        <f t="shared" si="39"/>
        <v>0</v>
      </c>
      <c r="CD18" s="6">
        <f t="shared" si="39"/>
        <v>0</v>
      </c>
      <c r="CE18" s="6">
        <f t="shared" si="39"/>
        <v>0</v>
      </c>
      <c r="CF18" s="6">
        <f t="shared" si="39"/>
        <v>0</v>
      </c>
      <c r="CG18" s="6">
        <f t="shared" si="39"/>
        <v>0</v>
      </c>
      <c r="CH18" s="11">
        <f t="shared" si="39"/>
        <v>1</v>
      </c>
      <c r="CI18" s="6">
        <f t="shared" si="39"/>
        <v>0</v>
      </c>
      <c r="CJ18" s="6">
        <f t="shared" si="39"/>
        <v>0</v>
      </c>
      <c r="CK18" s="6">
        <f t="shared" si="39"/>
        <v>0</v>
      </c>
      <c r="CL18" s="6">
        <f t="shared" si="39"/>
        <v>0</v>
      </c>
      <c r="CM18" s="6">
        <f t="shared" si="39"/>
        <v>0</v>
      </c>
      <c r="CN18" s="6">
        <f t="shared" si="39"/>
        <v>0</v>
      </c>
      <c r="CO18" s="6">
        <f t="shared" si="39"/>
        <v>0</v>
      </c>
      <c r="CP18" s="6">
        <f t="shared" si="39"/>
        <v>0</v>
      </c>
      <c r="CQ18" s="6">
        <f t="shared" si="39"/>
        <v>0</v>
      </c>
      <c r="CR18" s="6">
        <f t="shared" si="39"/>
        <v>0</v>
      </c>
      <c r="CS18" s="6">
        <f t="shared" si="39"/>
        <v>0</v>
      </c>
      <c r="CT18" s="6">
        <f t="shared" si="39"/>
        <v>0</v>
      </c>
      <c r="CU18" s="6">
        <f t="shared" si="39"/>
        <v>0</v>
      </c>
      <c r="CV18" s="6">
        <f t="shared" si="39"/>
        <v>0</v>
      </c>
      <c r="CW18" s="6">
        <f t="shared" si="39"/>
        <v>0</v>
      </c>
      <c r="CX18" s="6">
        <f t="shared" si="39"/>
        <v>0</v>
      </c>
      <c r="CY18" s="6">
        <f t="shared" si="39"/>
        <v>0</v>
      </c>
      <c r="CZ18" s="6">
        <f t="shared" si="39"/>
        <v>0</v>
      </c>
      <c r="DA18" s="6">
        <f t="shared" si="39"/>
        <v>0</v>
      </c>
    </row>
    <row r="19" spans="2:105" x14ac:dyDescent="0.25">
      <c r="B19" s="33"/>
      <c r="C19" s="15" t="s">
        <v>0</v>
      </c>
      <c r="D19" s="4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6" t="str">
        <f>IF(D19=0,"FAIL","TRUE")</f>
        <v>TRUE</v>
      </c>
      <c r="AG19" s="2">
        <f t="shared" si="3"/>
        <v>1</v>
      </c>
      <c r="AH19" s="2">
        <f>SUM(AG10:AG19)</f>
        <v>10</v>
      </c>
      <c r="AJ19" s="2">
        <f t="shared" si="4"/>
        <v>1</v>
      </c>
      <c r="AK19" s="2">
        <f t="shared" si="5"/>
        <v>0</v>
      </c>
      <c r="AL19" s="2">
        <f t="shared" si="6"/>
        <v>0</v>
      </c>
      <c r="AM19" s="2">
        <f t="shared" si="7"/>
        <v>0</v>
      </c>
      <c r="AN19" s="2">
        <f t="shared" si="8"/>
        <v>0</v>
      </c>
      <c r="AO19" s="2">
        <f t="shared" si="9"/>
        <v>0</v>
      </c>
      <c r="AP19" s="2">
        <f t="shared" si="10"/>
        <v>0</v>
      </c>
      <c r="AQ19" s="2">
        <f t="shared" si="11"/>
        <v>0</v>
      </c>
      <c r="AR19" s="2">
        <f t="shared" si="12"/>
        <v>0</v>
      </c>
      <c r="AS19" s="2">
        <f t="shared" si="13"/>
        <v>0</v>
      </c>
      <c r="AT19" s="2">
        <f t="shared" si="14"/>
        <v>0</v>
      </c>
      <c r="AU19" s="2">
        <f t="shared" si="15"/>
        <v>0</v>
      </c>
      <c r="AV19" s="2">
        <f t="shared" si="16"/>
        <v>0</v>
      </c>
      <c r="AW19" s="2">
        <f t="shared" si="17"/>
        <v>0</v>
      </c>
      <c r="AX19" s="2">
        <f t="shared" si="18"/>
        <v>0</v>
      </c>
      <c r="AY19" s="2">
        <f t="shared" si="19"/>
        <v>0</v>
      </c>
      <c r="AZ19" s="2">
        <f t="shared" si="20"/>
        <v>0</v>
      </c>
      <c r="BA19" s="2">
        <f t="shared" si="21"/>
        <v>0</v>
      </c>
      <c r="BB19" s="2">
        <f t="shared" si="22"/>
        <v>0</v>
      </c>
      <c r="BC19" s="2">
        <f t="shared" si="23"/>
        <v>0</v>
      </c>
      <c r="BD19" s="2">
        <f t="shared" si="24"/>
        <v>0</v>
      </c>
      <c r="BE19" s="2">
        <f t="shared" si="25"/>
        <v>0</v>
      </c>
      <c r="BF19" s="2">
        <f t="shared" si="26"/>
        <v>0</v>
      </c>
      <c r="BG19" s="2">
        <f t="shared" si="27"/>
        <v>0</v>
      </c>
      <c r="BH19" s="2">
        <f t="shared" si="28"/>
        <v>0</v>
      </c>
      <c r="BI19" s="2">
        <f t="shared" si="29"/>
        <v>0</v>
      </c>
      <c r="BJ19" s="2">
        <f t="shared" si="30"/>
        <v>0</v>
      </c>
      <c r="BK19" s="2">
        <f t="shared" si="31"/>
        <v>0</v>
      </c>
      <c r="BS19" s="18" t="s">
        <v>9</v>
      </c>
      <c r="BT19" s="6">
        <f>AH109/10</f>
        <v>1</v>
      </c>
      <c r="BY19" s="18" t="s">
        <v>9</v>
      </c>
      <c r="BZ19" s="6">
        <f t="shared" ref="BZ19:DA19" si="40">SUM(AJ100:AJ109)/10</f>
        <v>0</v>
      </c>
      <c r="CA19" s="6">
        <f t="shared" si="40"/>
        <v>0</v>
      </c>
      <c r="CB19" s="6">
        <f t="shared" si="40"/>
        <v>0</v>
      </c>
      <c r="CC19" s="6">
        <f t="shared" si="40"/>
        <v>0</v>
      </c>
      <c r="CD19" s="6">
        <f t="shared" si="40"/>
        <v>0</v>
      </c>
      <c r="CE19" s="6">
        <f t="shared" si="40"/>
        <v>0</v>
      </c>
      <c r="CF19" s="6">
        <f t="shared" si="40"/>
        <v>0</v>
      </c>
      <c r="CG19" s="6">
        <f t="shared" si="40"/>
        <v>0</v>
      </c>
      <c r="CH19" s="6">
        <f t="shared" si="40"/>
        <v>0</v>
      </c>
      <c r="CI19" s="11">
        <f t="shared" si="40"/>
        <v>1</v>
      </c>
      <c r="CJ19" s="6">
        <f t="shared" si="40"/>
        <v>0</v>
      </c>
      <c r="CK19" s="6">
        <f t="shared" si="40"/>
        <v>0</v>
      </c>
      <c r="CL19" s="6">
        <f t="shared" si="40"/>
        <v>0</v>
      </c>
      <c r="CM19" s="6">
        <f t="shared" si="40"/>
        <v>0</v>
      </c>
      <c r="CN19" s="6">
        <f t="shared" si="40"/>
        <v>0</v>
      </c>
      <c r="CO19" s="6">
        <f t="shared" si="40"/>
        <v>0</v>
      </c>
      <c r="CP19" s="6">
        <f t="shared" si="40"/>
        <v>0</v>
      </c>
      <c r="CQ19" s="6">
        <f t="shared" si="40"/>
        <v>0</v>
      </c>
      <c r="CR19" s="6">
        <f t="shared" si="40"/>
        <v>0</v>
      </c>
      <c r="CS19" s="6">
        <f t="shared" si="40"/>
        <v>0</v>
      </c>
      <c r="CT19" s="6">
        <f t="shared" si="40"/>
        <v>0</v>
      </c>
      <c r="CU19" s="6">
        <f t="shared" si="40"/>
        <v>0</v>
      </c>
      <c r="CV19" s="6">
        <f t="shared" si="40"/>
        <v>0</v>
      </c>
      <c r="CW19" s="6">
        <f t="shared" si="40"/>
        <v>0</v>
      </c>
      <c r="CX19" s="6">
        <f t="shared" si="40"/>
        <v>0</v>
      </c>
      <c r="CY19" s="6">
        <f t="shared" si="40"/>
        <v>0</v>
      </c>
      <c r="CZ19" s="6">
        <f t="shared" si="40"/>
        <v>0</v>
      </c>
      <c r="DA19" s="6">
        <f t="shared" si="40"/>
        <v>0</v>
      </c>
    </row>
    <row r="20" spans="2:105" x14ac:dyDescent="0.25">
      <c r="B20" s="33"/>
      <c r="C20" s="14" t="s">
        <v>1</v>
      </c>
      <c r="D20" s="3"/>
      <c r="E20" s="3" t="s">
        <v>21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6" t="str">
        <f>IF(E20=0,"FAIL","TRUE")</f>
        <v>TRUE</v>
      </c>
      <c r="AG20" s="2">
        <f t="shared" si="3"/>
        <v>1</v>
      </c>
      <c r="AJ20" s="8">
        <f t="shared" si="4"/>
        <v>0</v>
      </c>
      <c r="AK20" s="8">
        <f t="shared" si="5"/>
        <v>1</v>
      </c>
      <c r="AL20" s="8">
        <f t="shared" si="6"/>
        <v>0</v>
      </c>
      <c r="AM20" s="8">
        <f t="shared" si="7"/>
        <v>0</v>
      </c>
      <c r="AN20" s="8">
        <f t="shared" si="8"/>
        <v>0</v>
      </c>
      <c r="AO20" s="8">
        <f t="shared" si="9"/>
        <v>0</v>
      </c>
      <c r="AP20" s="8">
        <f t="shared" si="10"/>
        <v>0</v>
      </c>
      <c r="AQ20" s="8">
        <f t="shared" si="11"/>
        <v>0</v>
      </c>
      <c r="AR20" s="8">
        <f t="shared" si="12"/>
        <v>0</v>
      </c>
      <c r="AS20" s="8">
        <f t="shared" si="13"/>
        <v>0</v>
      </c>
      <c r="AT20" s="8">
        <f t="shared" si="14"/>
        <v>0</v>
      </c>
      <c r="AU20" s="8">
        <f t="shared" si="15"/>
        <v>0</v>
      </c>
      <c r="AV20" s="8">
        <f t="shared" si="16"/>
        <v>0</v>
      </c>
      <c r="AW20" s="8">
        <f t="shared" si="17"/>
        <v>0</v>
      </c>
      <c r="AX20" s="8">
        <f t="shared" si="18"/>
        <v>0</v>
      </c>
      <c r="AY20" s="8">
        <f t="shared" si="19"/>
        <v>0</v>
      </c>
      <c r="AZ20" s="8">
        <f t="shared" si="20"/>
        <v>0</v>
      </c>
      <c r="BA20" s="8">
        <f t="shared" si="21"/>
        <v>0</v>
      </c>
      <c r="BB20" s="8">
        <f t="shared" si="22"/>
        <v>0</v>
      </c>
      <c r="BC20" s="8">
        <f t="shared" si="23"/>
        <v>0</v>
      </c>
      <c r="BD20" s="8">
        <f t="shared" si="24"/>
        <v>0</v>
      </c>
      <c r="BE20" s="8">
        <f t="shared" si="25"/>
        <v>0</v>
      </c>
      <c r="BF20" s="8">
        <f t="shared" si="26"/>
        <v>0</v>
      </c>
      <c r="BG20" s="8">
        <f t="shared" si="27"/>
        <v>0</v>
      </c>
      <c r="BH20" s="8">
        <f t="shared" si="28"/>
        <v>0</v>
      </c>
      <c r="BI20" s="8">
        <f t="shared" si="29"/>
        <v>0</v>
      </c>
      <c r="BJ20" s="8">
        <f t="shared" si="30"/>
        <v>0</v>
      </c>
      <c r="BK20" s="8">
        <f t="shared" si="31"/>
        <v>0</v>
      </c>
      <c r="BL20" s="2" t="s">
        <v>1</v>
      </c>
      <c r="BS20" s="18" t="s">
        <v>10</v>
      </c>
      <c r="BT20" s="6">
        <f>AH119/10</f>
        <v>1</v>
      </c>
      <c r="BY20" s="18" t="s">
        <v>10</v>
      </c>
      <c r="BZ20" s="6">
        <f t="shared" ref="BZ20:DA20" si="41">SUM(AJ110:AJ119)/10</f>
        <v>0</v>
      </c>
      <c r="CA20" s="6">
        <f t="shared" si="41"/>
        <v>0</v>
      </c>
      <c r="CB20" s="6">
        <f t="shared" si="41"/>
        <v>0</v>
      </c>
      <c r="CC20" s="6">
        <f t="shared" si="41"/>
        <v>0</v>
      </c>
      <c r="CD20" s="6">
        <f t="shared" si="41"/>
        <v>0</v>
      </c>
      <c r="CE20" s="6">
        <f t="shared" si="41"/>
        <v>0</v>
      </c>
      <c r="CF20" s="6">
        <f t="shared" si="41"/>
        <v>0</v>
      </c>
      <c r="CG20" s="6">
        <f t="shared" si="41"/>
        <v>0</v>
      </c>
      <c r="CH20" s="6">
        <f t="shared" si="41"/>
        <v>0</v>
      </c>
      <c r="CI20" s="6">
        <f t="shared" si="41"/>
        <v>0</v>
      </c>
      <c r="CJ20" s="11">
        <f t="shared" si="41"/>
        <v>1</v>
      </c>
      <c r="CK20" s="6">
        <f t="shared" si="41"/>
        <v>0</v>
      </c>
      <c r="CL20" s="6">
        <f t="shared" si="41"/>
        <v>0</v>
      </c>
      <c r="CM20" s="6">
        <f t="shared" si="41"/>
        <v>0</v>
      </c>
      <c r="CN20" s="6">
        <f t="shared" si="41"/>
        <v>0</v>
      </c>
      <c r="CO20" s="6">
        <f t="shared" si="41"/>
        <v>0</v>
      </c>
      <c r="CP20" s="6">
        <f t="shared" si="41"/>
        <v>0</v>
      </c>
      <c r="CQ20" s="6">
        <f t="shared" si="41"/>
        <v>0</v>
      </c>
      <c r="CR20" s="6">
        <f t="shared" si="41"/>
        <v>0</v>
      </c>
      <c r="CS20" s="6">
        <f t="shared" si="41"/>
        <v>0</v>
      </c>
      <c r="CT20" s="6">
        <f t="shared" si="41"/>
        <v>0</v>
      </c>
      <c r="CU20" s="6">
        <f t="shared" si="41"/>
        <v>0</v>
      </c>
      <c r="CV20" s="6">
        <f t="shared" si="41"/>
        <v>0</v>
      </c>
      <c r="CW20" s="6">
        <f t="shared" si="41"/>
        <v>0</v>
      </c>
      <c r="CX20" s="6">
        <f t="shared" si="41"/>
        <v>0</v>
      </c>
      <c r="CY20" s="6">
        <f t="shared" si="41"/>
        <v>0</v>
      </c>
      <c r="CZ20" s="6">
        <f t="shared" si="41"/>
        <v>0</v>
      </c>
      <c r="DA20" s="6">
        <f t="shared" si="41"/>
        <v>0</v>
      </c>
    </row>
    <row r="21" spans="2:105" x14ac:dyDescent="0.25">
      <c r="B21" s="33"/>
      <c r="C21" s="14" t="s">
        <v>1</v>
      </c>
      <c r="D21" s="3"/>
      <c r="E21" s="3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6" t="str">
        <f t="shared" ref="AF21:AF29" si="42">IF(E21=0,"FAIL","TRUE")</f>
        <v>TRUE</v>
      </c>
      <c r="AG21" s="2">
        <f t="shared" si="3"/>
        <v>1</v>
      </c>
      <c r="AJ21" s="8">
        <f t="shared" si="4"/>
        <v>0</v>
      </c>
      <c r="AK21" s="8">
        <f t="shared" si="5"/>
        <v>1</v>
      </c>
      <c r="AL21" s="8">
        <f t="shared" si="6"/>
        <v>0</v>
      </c>
      <c r="AM21" s="8">
        <f t="shared" si="7"/>
        <v>0</v>
      </c>
      <c r="AN21" s="8">
        <f t="shared" si="8"/>
        <v>0</v>
      </c>
      <c r="AO21" s="8">
        <f t="shared" si="9"/>
        <v>0</v>
      </c>
      <c r="AP21" s="8">
        <f t="shared" si="10"/>
        <v>0</v>
      </c>
      <c r="AQ21" s="8">
        <f t="shared" si="11"/>
        <v>0</v>
      </c>
      <c r="AR21" s="8">
        <f t="shared" si="12"/>
        <v>0</v>
      </c>
      <c r="AS21" s="8">
        <f t="shared" si="13"/>
        <v>0</v>
      </c>
      <c r="AT21" s="8">
        <f t="shared" si="14"/>
        <v>0</v>
      </c>
      <c r="AU21" s="8">
        <f t="shared" si="15"/>
        <v>0</v>
      </c>
      <c r="AV21" s="8">
        <f t="shared" si="16"/>
        <v>0</v>
      </c>
      <c r="AW21" s="8">
        <f t="shared" si="17"/>
        <v>0</v>
      </c>
      <c r="AX21" s="8">
        <f t="shared" si="18"/>
        <v>0</v>
      </c>
      <c r="AY21" s="8">
        <f t="shared" si="19"/>
        <v>0</v>
      </c>
      <c r="AZ21" s="8">
        <f t="shared" si="20"/>
        <v>0</v>
      </c>
      <c r="BA21" s="8">
        <f t="shared" si="21"/>
        <v>0</v>
      </c>
      <c r="BB21" s="8">
        <f t="shared" si="22"/>
        <v>0</v>
      </c>
      <c r="BC21" s="8">
        <f t="shared" si="23"/>
        <v>0</v>
      </c>
      <c r="BD21" s="8">
        <f t="shared" si="24"/>
        <v>0</v>
      </c>
      <c r="BE21" s="8">
        <f t="shared" si="25"/>
        <v>0</v>
      </c>
      <c r="BF21" s="8">
        <f t="shared" si="26"/>
        <v>0</v>
      </c>
      <c r="BG21" s="8">
        <f t="shared" si="27"/>
        <v>0</v>
      </c>
      <c r="BH21" s="8">
        <f t="shared" si="28"/>
        <v>0</v>
      </c>
      <c r="BI21" s="8">
        <f t="shared" si="29"/>
        <v>0</v>
      </c>
      <c r="BJ21" s="8">
        <f t="shared" si="30"/>
        <v>0</v>
      </c>
      <c r="BK21" s="8">
        <f t="shared" si="31"/>
        <v>0</v>
      </c>
      <c r="BS21" s="18" t="s">
        <v>11</v>
      </c>
      <c r="BT21" s="6">
        <f>AH129/10</f>
        <v>1</v>
      </c>
      <c r="BY21" s="18" t="s">
        <v>11</v>
      </c>
      <c r="BZ21" s="6">
        <f t="shared" ref="BZ21:DA21" si="43">SUM(AJ120:AJ129)/10</f>
        <v>0</v>
      </c>
      <c r="CA21" s="6">
        <f t="shared" si="43"/>
        <v>0</v>
      </c>
      <c r="CB21" s="6">
        <f t="shared" si="43"/>
        <v>0</v>
      </c>
      <c r="CC21" s="6">
        <f t="shared" si="43"/>
        <v>0</v>
      </c>
      <c r="CD21" s="6">
        <f t="shared" si="43"/>
        <v>0</v>
      </c>
      <c r="CE21" s="6">
        <f t="shared" si="43"/>
        <v>0</v>
      </c>
      <c r="CF21" s="6">
        <f t="shared" si="43"/>
        <v>0</v>
      </c>
      <c r="CG21" s="6">
        <f t="shared" si="43"/>
        <v>0</v>
      </c>
      <c r="CH21" s="6">
        <f t="shared" si="43"/>
        <v>0</v>
      </c>
      <c r="CI21" s="6">
        <f t="shared" si="43"/>
        <v>0</v>
      </c>
      <c r="CJ21" s="6">
        <f t="shared" si="43"/>
        <v>0</v>
      </c>
      <c r="CK21" s="11">
        <f t="shared" si="43"/>
        <v>1</v>
      </c>
      <c r="CL21" s="6">
        <f t="shared" si="43"/>
        <v>0</v>
      </c>
      <c r="CM21" s="6">
        <f t="shared" si="43"/>
        <v>0</v>
      </c>
      <c r="CN21" s="6">
        <f t="shared" si="43"/>
        <v>0</v>
      </c>
      <c r="CO21" s="6">
        <f t="shared" si="43"/>
        <v>0</v>
      </c>
      <c r="CP21" s="6">
        <f t="shared" si="43"/>
        <v>0</v>
      </c>
      <c r="CQ21" s="6">
        <f t="shared" si="43"/>
        <v>0</v>
      </c>
      <c r="CR21" s="6">
        <f t="shared" si="43"/>
        <v>0</v>
      </c>
      <c r="CS21" s="6">
        <f t="shared" si="43"/>
        <v>0</v>
      </c>
      <c r="CT21" s="6">
        <f t="shared" si="43"/>
        <v>0</v>
      </c>
      <c r="CU21" s="6">
        <f t="shared" si="43"/>
        <v>0</v>
      </c>
      <c r="CV21" s="6">
        <f t="shared" si="43"/>
        <v>0</v>
      </c>
      <c r="CW21" s="6">
        <f t="shared" si="43"/>
        <v>0</v>
      </c>
      <c r="CX21" s="6">
        <f t="shared" si="43"/>
        <v>0</v>
      </c>
      <c r="CY21" s="6">
        <f t="shared" si="43"/>
        <v>0</v>
      </c>
      <c r="CZ21" s="6">
        <f t="shared" si="43"/>
        <v>0</v>
      </c>
      <c r="DA21" s="6">
        <f t="shared" si="43"/>
        <v>0</v>
      </c>
    </row>
    <row r="22" spans="2:105" x14ac:dyDescent="0.25">
      <c r="B22" s="33"/>
      <c r="C22" s="14" t="s">
        <v>1</v>
      </c>
      <c r="D22" s="3"/>
      <c r="E22" s="3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6" t="str">
        <f t="shared" si="42"/>
        <v>TRUE</v>
      </c>
      <c r="AG22" s="2">
        <f t="shared" si="3"/>
        <v>1</v>
      </c>
      <c r="AJ22" s="8">
        <f t="shared" si="4"/>
        <v>0</v>
      </c>
      <c r="AK22" s="8">
        <f t="shared" si="5"/>
        <v>1</v>
      </c>
      <c r="AL22" s="8">
        <f t="shared" si="6"/>
        <v>0</v>
      </c>
      <c r="AM22" s="8">
        <f t="shared" si="7"/>
        <v>0</v>
      </c>
      <c r="AN22" s="8">
        <f t="shared" si="8"/>
        <v>0</v>
      </c>
      <c r="AO22" s="8">
        <f t="shared" si="9"/>
        <v>0</v>
      </c>
      <c r="AP22" s="8">
        <f t="shared" si="10"/>
        <v>0</v>
      </c>
      <c r="AQ22" s="8">
        <f t="shared" si="11"/>
        <v>0</v>
      </c>
      <c r="AR22" s="8">
        <f t="shared" si="12"/>
        <v>0</v>
      </c>
      <c r="AS22" s="8">
        <f t="shared" si="13"/>
        <v>0</v>
      </c>
      <c r="AT22" s="8">
        <f t="shared" si="14"/>
        <v>0</v>
      </c>
      <c r="AU22" s="8">
        <f t="shared" si="15"/>
        <v>0</v>
      </c>
      <c r="AV22" s="8">
        <f t="shared" si="16"/>
        <v>0</v>
      </c>
      <c r="AW22" s="8">
        <f t="shared" si="17"/>
        <v>0</v>
      </c>
      <c r="AX22" s="8">
        <f t="shared" si="18"/>
        <v>0</v>
      </c>
      <c r="AY22" s="8">
        <f t="shared" si="19"/>
        <v>0</v>
      </c>
      <c r="AZ22" s="8">
        <f t="shared" si="20"/>
        <v>0</v>
      </c>
      <c r="BA22" s="8">
        <f t="shared" si="21"/>
        <v>0</v>
      </c>
      <c r="BB22" s="8">
        <f t="shared" si="22"/>
        <v>0</v>
      </c>
      <c r="BC22" s="8">
        <f t="shared" si="23"/>
        <v>0</v>
      </c>
      <c r="BD22" s="8">
        <f t="shared" si="24"/>
        <v>0</v>
      </c>
      <c r="BE22" s="8">
        <f t="shared" si="25"/>
        <v>0</v>
      </c>
      <c r="BF22" s="8">
        <f t="shared" si="26"/>
        <v>0</v>
      </c>
      <c r="BG22" s="8">
        <f t="shared" si="27"/>
        <v>0</v>
      </c>
      <c r="BH22" s="8">
        <f t="shared" si="28"/>
        <v>0</v>
      </c>
      <c r="BI22" s="8">
        <f t="shared" si="29"/>
        <v>0</v>
      </c>
      <c r="BJ22" s="8">
        <f t="shared" si="30"/>
        <v>0</v>
      </c>
      <c r="BK22" s="8">
        <f t="shared" si="31"/>
        <v>0</v>
      </c>
      <c r="BS22" s="18" t="s">
        <v>12</v>
      </c>
      <c r="BT22" s="6">
        <f>AH139/10</f>
        <v>0.3</v>
      </c>
      <c r="BY22" s="18" t="s">
        <v>12</v>
      </c>
      <c r="BZ22" s="6">
        <f t="shared" ref="BZ22:DA22" si="44">SUM(AJ130:AJ139)/10</f>
        <v>0</v>
      </c>
      <c r="CA22" s="6">
        <f t="shared" si="44"/>
        <v>0</v>
      </c>
      <c r="CB22" s="6">
        <f t="shared" si="44"/>
        <v>0</v>
      </c>
      <c r="CC22" s="6">
        <f t="shared" si="44"/>
        <v>0</v>
      </c>
      <c r="CD22" s="6">
        <f t="shared" si="44"/>
        <v>0</v>
      </c>
      <c r="CE22" s="6">
        <f t="shared" si="44"/>
        <v>0</v>
      </c>
      <c r="CF22" s="6">
        <f t="shared" si="44"/>
        <v>0</v>
      </c>
      <c r="CG22" s="6">
        <f t="shared" si="44"/>
        <v>0</v>
      </c>
      <c r="CH22" s="6">
        <f t="shared" si="44"/>
        <v>0</v>
      </c>
      <c r="CI22" s="6">
        <f t="shared" si="44"/>
        <v>0</v>
      </c>
      <c r="CJ22" s="6">
        <f t="shared" si="44"/>
        <v>0</v>
      </c>
      <c r="CK22" s="6">
        <f t="shared" si="44"/>
        <v>0</v>
      </c>
      <c r="CL22" s="11">
        <f t="shared" si="44"/>
        <v>0.3</v>
      </c>
      <c r="CM22" s="6">
        <f t="shared" si="44"/>
        <v>0</v>
      </c>
      <c r="CN22" s="6">
        <f t="shared" si="44"/>
        <v>0</v>
      </c>
      <c r="CO22" s="6">
        <f t="shared" si="44"/>
        <v>0</v>
      </c>
      <c r="CP22" s="6">
        <f t="shared" si="44"/>
        <v>0.7</v>
      </c>
      <c r="CQ22" s="6">
        <f t="shared" si="44"/>
        <v>0</v>
      </c>
      <c r="CR22" s="6">
        <f t="shared" si="44"/>
        <v>0</v>
      </c>
      <c r="CS22" s="6">
        <f t="shared" si="44"/>
        <v>0</v>
      </c>
      <c r="CT22" s="6">
        <f t="shared" si="44"/>
        <v>0</v>
      </c>
      <c r="CU22" s="6">
        <f t="shared" si="44"/>
        <v>0</v>
      </c>
      <c r="CV22" s="6">
        <f t="shared" si="44"/>
        <v>0</v>
      </c>
      <c r="CW22" s="6">
        <f t="shared" si="44"/>
        <v>0</v>
      </c>
      <c r="CX22" s="6">
        <f t="shared" si="44"/>
        <v>0</v>
      </c>
      <c r="CY22" s="6">
        <f t="shared" si="44"/>
        <v>0</v>
      </c>
      <c r="CZ22" s="6">
        <f t="shared" si="44"/>
        <v>0</v>
      </c>
      <c r="DA22" s="6">
        <f t="shared" si="44"/>
        <v>0</v>
      </c>
    </row>
    <row r="23" spans="2:105" x14ac:dyDescent="0.25">
      <c r="B23" s="33"/>
      <c r="C23" s="14" t="s">
        <v>1</v>
      </c>
      <c r="D23" s="3"/>
      <c r="E23" s="3" t="s">
        <v>21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6" t="str">
        <f t="shared" si="42"/>
        <v>TRUE</v>
      </c>
      <c r="AG23" s="2">
        <f t="shared" si="3"/>
        <v>1</v>
      </c>
      <c r="AJ23" s="8">
        <f t="shared" si="4"/>
        <v>0</v>
      </c>
      <c r="AK23" s="8">
        <f t="shared" si="5"/>
        <v>1</v>
      </c>
      <c r="AL23" s="8">
        <f t="shared" si="6"/>
        <v>0</v>
      </c>
      <c r="AM23" s="8">
        <f t="shared" si="7"/>
        <v>0</v>
      </c>
      <c r="AN23" s="8">
        <f t="shared" si="8"/>
        <v>0</v>
      </c>
      <c r="AO23" s="8">
        <f t="shared" si="9"/>
        <v>0</v>
      </c>
      <c r="AP23" s="8">
        <f t="shared" si="10"/>
        <v>0</v>
      </c>
      <c r="AQ23" s="8">
        <f t="shared" si="11"/>
        <v>0</v>
      </c>
      <c r="AR23" s="8">
        <f t="shared" si="12"/>
        <v>0</v>
      </c>
      <c r="AS23" s="8">
        <f t="shared" si="13"/>
        <v>0</v>
      </c>
      <c r="AT23" s="8">
        <f t="shared" si="14"/>
        <v>0</v>
      </c>
      <c r="AU23" s="8">
        <f t="shared" si="15"/>
        <v>0</v>
      </c>
      <c r="AV23" s="8">
        <f t="shared" si="16"/>
        <v>0</v>
      </c>
      <c r="AW23" s="8">
        <f t="shared" si="17"/>
        <v>0</v>
      </c>
      <c r="AX23" s="8">
        <f t="shared" si="18"/>
        <v>0</v>
      </c>
      <c r="AY23" s="8">
        <f t="shared" si="19"/>
        <v>0</v>
      </c>
      <c r="AZ23" s="8">
        <f t="shared" si="20"/>
        <v>0</v>
      </c>
      <c r="BA23" s="8">
        <f t="shared" si="21"/>
        <v>0</v>
      </c>
      <c r="BB23" s="8">
        <f t="shared" si="22"/>
        <v>0</v>
      </c>
      <c r="BC23" s="8">
        <f t="shared" si="23"/>
        <v>0</v>
      </c>
      <c r="BD23" s="8">
        <f t="shared" si="24"/>
        <v>0</v>
      </c>
      <c r="BE23" s="8">
        <f t="shared" si="25"/>
        <v>0</v>
      </c>
      <c r="BF23" s="8">
        <f t="shared" si="26"/>
        <v>0</v>
      </c>
      <c r="BG23" s="8">
        <f t="shared" si="27"/>
        <v>0</v>
      </c>
      <c r="BH23" s="8">
        <f t="shared" si="28"/>
        <v>0</v>
      </c>
      <c r="BI23" s="8">
        <f t="shared" si="29"/>
        <v>0</v>
      </c>
      <c r="BJ23" s="8">
        <f t="shared" si="30"/>
        <v>0</v>
      </c>
      <c r="BK23" s="8">
        <f t="shared" si="31"/>
        <v>0</v>
      </c>
      <c r="BS23" s="18" t="s">
        <v>13</v>
      </c>
      <c r="BT23" s="6">
        <f>AH149/10</f>
        <v>1</v>
      </c>
      <c r="BY23" s="18" t="s">
        <v>13</v>
      </c>
      <c r="BZ23" s="6">
        <f t="shared" ref="BZ23:DA23" si="45">SUM(AJ140:AJ149)/10</f>
        <v>0</v>
      </c>
      <c r="CA23" s="6">
        <f t="shared" si="45"/>
        <v>0</v>
      </c>
      <c r="CB23" s="6">
        <f t="shared" si="45"/>
        <v>0</v>
      </c>
      <c r="CC23" s="6">
        <f t="shared" si="45"/>
        <v>0</v>
      </c>
      <c r="CD23" s="6">
        <f t="shared" si="45"/>
        <v>0</v>
      </c>
      <c r="CE23" s="6">
        <f t="shared" si="45"/>
        <v>0</v>
      </c>
      <c r="CF23" s="6">
        <f t="shared" si="45"/>
        <v>0</v>
      </c>
      <c r="CG23" s="6">
        <f t="shared" si="45"/>
        <v>0</v>
      </c>
      <c r="CH23" s="6">
        <f t="shared" si="45"/>
        <v>0</v>
      </c>
      <c r="CI23" s="6">
        <f t="shared" si="45"/>
        <v>0</v>
      </c>
      <c r="CJ23" s="6">
        <f t="shared" si="45"/>
        <v>0</v>
      </c>
      <c r="CK23" s="6">
        <f t="shared" si="45"/>
        <v>0</v>
      </c>
      <c r="CL23" s="6">
        <f t="shared" si="45"/>
        <v>0</v>
      </c>
      <c r="CM23" s="11">
        <f t="shared" si="45"/>
        <v>1</v>
      </c>
      <c r="CN23" s="6">
        <f t="shared" si="45"/>
        <v>0</v>
      </c>
      <c r="CO23" s="6">
        <f t="shared" si="45"/>
        <v>0</v>
      </c>
      <c r="CP23" s="6">
        <f t="shared" si="45"/>
        <v>0</v>
      </c>
      <c r="CQ23" s="6">
        <f t="shared" si="45"/>
        <v>0</v>
      </c>
      <c r="CR23" s="6">
        <f t="shared" si="45"/>
        <v>0</v>
      </c>
      <c r="CS23" s="6">
        <f t="shared" si="45"/>
        <v>0</v>
      </c>
      <c r="CT23" s="6">
        <f t="shared" si="45"/>
        <v>0</v>
      </c>
      <c r="CU23" s="6">
        <f t="shared" si="45"/>
        <v>0</v>
      </c>
      <c r="CV23" s="6">
        <f t="shared" si="45"/>
        <v>0</v>
      </c>
      <c r="CW23" s="6">
        <f t="shared" si="45"/>
        <v>0</v>
      </c>
      <c r="CX23" s="6">
        <f t="shared" si="45"/>
        <v>0</v>
      </c>
      <c r="CY23" s="6">
        <f t="shared" si="45"/>
        <v>0</v>
      </c>
      <c r="CZ23" s="6">
        <f t="shared" si="45"/>
        <v>0</v>
      </c>
      <c r="DA23" s="6">
        <f t="shared" si="45"/>
        <v>0</v>
      </c>
    </row>
    <row r="24" spans="2:105" x14ac:dyDescent="0.25">
      <c r="B24" s="33"/>
      <c r="C24" s="14" t="s">
        <v>1</v>
      </c>
      <c r="D24" s="3"/>
      <c r="E24" s="3" t="s">
        <v>21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6" t="str">
        <f t="shared" si="42"/>
        <v>TRUE</v>
      </c>
      <c r="AG24" s="2">
        <f t="shared" si="3"/>
        <v>1</v>
      </c>
      <c r="AJ24" s="8">
        <f t="shared" si="4"/>
        <v>0</v>
      </c>
      <c r="AK24" s="8">
        <f t="shared" si="5"/>
        <v>1</v>
      </c>
      <c r="AL24" s="8">
        <f t="shared" si="6"/>
        <v>0</v>
      </c>
      <c r="AM24" s="8">
        <f t="shared" si="7"/>
        <v>0</v>
      </c>
      <c r="AN24" s="8">
        <f t="shared" si="8"/>
        <v>0</v>
      </c>
      <c r="AO24" s="8">
        <f t="shared" si="9"/>
        <v>0</v>
      </c>
      <c r="AP24" s="8">
        <f t="shared" si="10"/>
        <v>0</v>
      </c>
      <c r="AQ24" s="8">
        <f t="shared" si="11"/>
        <v>0</v>
      </c>
      <c r="AR24" s="8">
        <f t="shared" si="12"/>
        <v>0</v>
      </c>
      <c r="AS24" s="8">
        <f t="shared" si="13"/>
        <v>0</v>
      </c>
      <c r="AT24" s="8">
        <f t="shared" si="14"/>
        <v>0</v>
      </c>
      <c r="AU24" s="8">
        <f t="shared" si="15"/>
        <v>0</v>
      </c>
      <c r="AV24" s="8">
        <f t="shared" si="16"/>
        <v>0</v>
      </c>
      <c r="AW24" s="8">
        <f t="shared" si="17"/>
        <v>0</v>
      </c>
      <c r="AX24" s="8">
        <f t="shared" si="18"/>
        <v>0</v>
      </c>
      <c r="AY24" s="8">
        <f t="shared" si="19"/>
        <v>0</v>
      </c>
      <c r="AZ24" s="8">
        <f t="shared" si="20"/>
        <v>0</v>
      </c>
      <c r="BA24" s="8">
        <f t="shared" si="21"/>
        <v>0</v>
      </c>
      <c r="BB24" s="8">
        <f t="shared" si="22"/>
        <v>0</v>
      </c>
      <c r="BC24" s="8">
        <f t="shared" si="23"/>
        <v>0</v>
      </c>
      <c r="BD24" s="8">
        <f t="shared" si="24"/>
        <v>0</v>
      </c>
      <c r="BE24" s="8">
        <f t="shared" si="25"/>
        <v>0</v>
      </c>
      <c r="BF24" s="8">
        <f t="shared" si="26"/>
        <v>0</v>
      </c>
      <c r="BG24" s="8">
        <f t="shared" si="27"/>
        <v>0</v>
      </c>
      <c r="BH24" s="8">
        <f t="shared" si="28"/>
        <v>0</v>
      </c>
      <c r="BI24" s="8">
        <f t="shared" si="29"/>
        <v>0</v>
      </c>
      <c r="BJ24" s="8">
        <f t="shared" si="30"/>
        <v>0</v>
      </c>
      <c r="BK24" s="8">
        <f t="shared" si="31"/>
        <v>0</v>
      </c>
      <c r="BS24" s="18" t="s">
        <v>14</v>
      </c>
      <c r="BT24" s="6">
        <f>AH159/10</f>
        <v>1</v>
      </c>
      <c r="BY24" s="18" t="s">
        <v>14</v>
      </c>
      <c r="BZ24" s="6">
        <f t="shared" ref="BZ24:DA24" si="46">SUM(AJ150:AJ159)/10</f>
        <v>0</v>
      </c>
      <c r="CA24" s="6">
        <f t="shared" si="46"/>
        <v>0</v>
      </c>
      <c r="CB24" s="6">
        <f t="shared" si="46"/>
        <v>0</v>
      </c>
      <c r="CC24" s="6">
        <f t="shared" si="46"/>
        <v>0</v>
      </c>
      <c r="CD24" s="6">
        <f t="shared" si="46"/>
        <v>0</v>
      </c>
      <c r="CE24" s="6">
        <f t="shared" si="46"/>
        <v>0</v>
      </c>
      <c r="CF24" s="6">
        <f t="shared" si="46"/>
        <v>0</v>
      </c>
      <c r="CG24" s="6">
        <f t="shared" si="46"/>
        <v>0</v>
      </c>
      <c r="CH24" s="6">
        <f t="shared" si="46"/>
        <v>0</v>
      </c>
      <c r="CI24" s="6">
        <f t="shared" si="46"/>
        <v>0</v>
      </c>
      <c r="CJ24" s="6">
        <f t="shared" si="46"/>
        <v>0</v>
      </c>
      <c r="CK24" s="6">
        <f t="shared" si="46"/>
        <v>0</v>
      </c>
      <c r="CL24" s="6">
        <f t="shared" si="46"/>
        <v>0</v>
      </c>
      <c r="CM24" s="6">
        <f t="shared" si="46"/>
        <v>0</v>
      </c>
      <c r="CN24" s="11">
        <f t="shared" si="46"/>
        <v>1</v>
      </c>
      <c r="CO24" s="6">
        <f t="shared" si="46"/>
        <v>0</v>
      </c>
      <c r="CP24" s="6">
        <f t="shared" si="46"/>
        <v>0</v>
      </c>
      <c r="CQ24" s="6">
        <f t="shared" si="46"/>
        <v>0</v>
      </c>
      <c r="CR24" s="6">
        <f t="shared" si="46"/>
        <v>0</v>
      </c>
      <c r="CS24" s="6">
        <f t="shared" si="46"/>
        <v>0</v>
      </c>
      <c r="CT24" s="6">
        <f t="shared" si="46"/>
        <v>0</v>
      </c>
      <c r="CU24" s="6">
        <f t="shared" si="46"/>
        <v>0</v>
      </c>
      <c r="CV24" s="6">
        <f t="shared" si="46"/>
        <v>0</v>
      </c>
      <c r="CW24" s="6">
        <f t="shared" si="46"/>
        <v>0</v>
      </c>
      <c r="CX24" s="6">
        <f t="shared" si="46"/>
        <v>0</v>
      </c>
      <c r="CY24" s="6">
        <f t="shared" si="46"/>
        <v>0</v>
      </c>
      <c r="CZ24" s="6">
        <f t="shared" si="46"/>
        <v>0</v>
      </c>
      <c r="DA24" s="6">
        <f t="shared" si="46"/>
        <v>0</v>
      </c>
    </row>
    <row r="25" spans="2:105" x14ac:dyDescent="0.25">
      <c r="B25" s="33"/>
      <c r="C25" s="14" t="s">
        <v>1</v>
      </c>
      <c r="D25" s="3"/>
      <c r="E25" s="3" t="s">
        <v>21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6" t="str">
        <f t="shared" si="42"/>
        <v>TRUE</v>
      </c>
      <c r="AG25" s="2">
        <f t="shared" si="3"/>
        <v>1</v>
      </c>
      <c r="AJ25" s="8">
        <f t="shared" si="4"/>
        <v>0</v>
      </c>
      <c r="AK25" s="8">
        <f t="shared" si="5"/>
        <v>1</v>
      </c>
      <c r="AL25" s="8">
        <f t="shared" si="6"/>
        <v>0</v>
      </c>
      <c r="AM25" s="8">
        <f t="shared" si="7"/>
        <v>0</v>
      </c>
      <c r="AN25" s="8">
        <f t="shared" si="8"/>
        <v>0</v>
      </c>
      <c r="AO25" s="8">
        <f t="shared" si="9"/>
        <v>0</v>
      </c>
      <c r="AP25" s="8">
        <f t="shared" si="10"/>
        <v>0</v>
      </c>
      <c r="AQ25" s="8">
        <f t="shared" si="11"/>
        <v>0</v>
      </c>
      <c r="AR25" s="8">
        <f t="shared" si="12"/>
        <v>0</v>
      </c>
      <c r="AS25" s="8">
        <f t="shared" si="13"/>
        <v>0</v>
      </c>
      <c r="AT25" s="8">
        <f t="shared" si="14"/>
        <v>0</v>
      </c>
      <c r="AU25" s="8">
        <f t="shared" si="15"/>
        <v>0</v>
      </c>
      <c r="AV25" s="8">
        <f t="shared" si="16"/>
        <v>0</v>
      </c>
      <c r="AW25" s="8">
        <f t="shared" si="17"/>
        <v>0</v>
      </c>
      <c r="AX25" s="8">
        <f t="shared" si="18"/>
        <v>0</v>
      </c>
      <c r="AY25" s="8">
        <f t="shared" si="19"/>
        <v>0</v>
      </c>
      <c r="AZ25" s="8">
        <f t="shared" si="20"/>
        <v>0</v>
      </c>
      <c r="BA25" s="8">
        <f t="shared" si="21"/>
        <v>0</v>
      </c>
      <c r="BB25" s="8">
        <f t="shared" si="22"/>
        <v>0</v>
      </c>
      <c r="BC25" s="8">
        <f t="shared" si="23"/>
        <v>0</v>
      </c>
      <c r="BD25" s="8">
        <f t="shared" si="24"/>
        <v>0</v>
      </c>
      <c r="BE25" s="8">
        <f t="shared" si="25"/>
        <v>0</v>
      </c>
      <c r="BF25" s="8">
        <f t="shared" si="26"/>
        <v>0</v>
      </c>
      <c r="BG25" s="8">
        <f t="shared" si="27"/>
        <v>0</v>
      </c>
      <c r="BH25" s="8">
        <f t="shared" si="28"/>
        <v>0</v>
      </c>
      <c r="BI25" s="8">
        <f t="shared" si="29"/>
        <v>0</v>
      </c>
      <c r="BJ25" s="8">
        <f t="shared" si="30"/>
        <v>0</v>
      </c>
      <c r="BK25" s="8">
        <f t="shared" si="31"/>
        <v>0</v>
      </c>
      <c r="BS25" s="18" t="s">
        <v>15</v>
      </c>
      <c r="BT25" s="6">
        <f>AH169/10</f>
        <v>1</v>
      </c>
      <c r="BY25" s="18" t="s">
        <v>15</v>
      </c>
      <c r="BZ25" s="6">
        <f t="shared" ref="BZ25:DA25" si="47">SUM(AJ160:AJ169)/10</f>
        <v>0</v>
      </c>
      <c r="CA25" s="6">
        <f t="shared" si="47"/>
        <v>0</v>
      </c>
      <c r="CB25" s="6">
        <f t="shared" si="47"/>
        <v>0</v>
      </c>
      <c r="CC25" s="6">
        <f t="shared" si="47"/>
        <v>0</v>
      </c>
      <c r="CD25" s="6">
        <f t="shared" si="47"/>
        <v>0</v>
      </c>
      <c r="CE25" s="6">
        <f t="shared" si="47"/>
        <v>0</v>
      </c>
      <c r="CF25" s="6">
        <f t="shared" si="47"/>
        <v>0</v>
      </c>
      <c r="CG25" s="6">
        <f t="shared" si="47"/>
        <v>0</v>
      </c>
      <c r="CH25" s="6">
        <f t="shared" si="47"/>
        <v>0</v>
      </c>
      <c r="CI25" s="6">
        <f t="shared" si="47"/>
        <v>0</v>
      </c>
      <c r="CJ25" s="6">
        <f t="shared" si="47"/>
        <v>0</v>
      </c>
      <c r="CK25" s="6">
        <f t="shared" si="47"/>
        <v>0</v>
      </c>
      <c r="CL25" s="6">
        <f t="shared" si="47"/>
        <v>0</v>
      </c>
      <c r="CM25" s="6">
        <f t="shared" si="47"/>
        <v>0</v>
      </c>
      <c r="CN25" s="6">
        <f t="shared" si="47"/>
        <v>0</v>
      </c>
      <c r="CO25" s="11">
        <f t="shared" si="47"/>
        <v>1</v>
      </c>
      <c r="CP25" s="6">
        <f t="shared" si="47"/>
        <v>0</v>
      </c>
      <c r="CQ25" s="6">
        <f t="shared" si="47"/>
        <v>0</v>
      </c>
      <c r="CR25" s="6">
        <f t="shared" si="47"/>
        <v>0</v>
      </c>
      <c r="CS25" s="6">
        <f t="shared" si="47"/>
        <v>0</v>
      </c>
      <c r="CT25" s="6">
        <f t="shared" si="47"/>
        <v>0</v>
      </c>
      <c r="CU25" s="6">
        <f t="shared" si="47"/>
        <v>0</v>
      </c>
      <c r="CV25" s="6">
        <f t="shared" si="47"/>
        <v>0</v>
      </c>
      <c r="CW25" s="6">
        <f t="shared" si="47"/>
        <v>0</v>
      </c>
      <c r="CX25" s="6">
        <f t="shared" si="47"/>
        <v>0</v>
      </c>
      <c r="CY25" s="6">
        <f t="shared" si="47"/>
        <v>0</v>
      </c>
      <c r="CZ25" s="6">
        <f t="shared" si="47"/>
        <v>0</v>
      </c>
      <c r="DA25" s="6">
        <f t="shared" si="47"/>
        <v>0</v>
      </c>
    </row>
    <row r="26" spans="2:105" x14ac:dyDescent="0.25">
      <c r="B26" s="33"/>
      <c r="C26" s="14" t="s">
        <v>1</v>
      </c>
      <c r="D26" s="3"/>
      <c r="E26" s="3" t="s">
        <v>21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6" t="str">
        <f t="shared" si="42"/>
        <v>TRUE</v>
      </c>
      <c r="AG26" s="2">
        <f t="shared" si="3"/>
        <v>1</v>
      </c>
      <c r="AJ26" s="8">
        <f t="shared" si="4"/>
        <v>0</v>
      </c>
      <c r="AK26" s="8">
        <f t="shared" si="5"/>
        <v>1</v>
      </c>
      <c r="AL26" s="8">
        <f t="shared" si="6"/>
        <v>0</v>
      </c>
      <c r="AM26" s="8">
        <f t="shared" si="7"/>
        <v>0</v>
      </c>
      <c r="AN26" s="8">
        <f t="shared" si="8"/>
        <v>0</v>
      </c>
      <c r="AO26" s="8">
        <f t="shared" si="9"/>
        <v>0</v>
      </c>
      <c r="AP26" s="8">
        <f t="shared" si="10"/>
        <v>0</v>
      </c>
      <c r="AQ26" s="8">
        <f t="shared" si="11"/>
        <v>0</v>
      </c>
      <c r="AR26" s="8">
        <f t="shared" si="12"/>
        <v>0</v>
      </c>
      <c r="AS26" s="8">
        <f t="shared" si="13"/>
        <v>0</v>
      </c>
      <c r="AT26" s="8">
        <f t="shared" si="14"/>
        <v>0</v>
      </c>
      <c r="AU26" s="8">
        <f t="shared" si="15"/>
        <v>0</v>
      </c>
      <c r="AV26" s="8">
        <f t="shared" si="16"/>
        <v>0</v>
      </c>
      <c r="AW26" s="8">
        <f t="shared" si="17"/>
        <v>0</v>
      </c>
      <c r="AX26" s="8">
        <f t="shared" si="18"/>
        <v>0</v>
      </c>
      <c r="AY26" s="8">
        <f t="shared" si="19"/>
        <v>0</v>
      </c>
      <c r="AZ26" s="8">
        <f t="shared" si="20"/>
        <v>0</v>
      </c>
      <c r="BA26" s="8">
        <f t="shared" si="21"/>
        <v>0</v>
      </c>
      <c r="BB26" s="8">
        <f t="shared" si="22"/>
        <v>0</v>
      </c>
      <c r="BC26" s="8">
        <f t="shared" si="23"/>
        <v>0</v>
      </c>
      <c r="BD26" s="8">
        <f t="shared" si="24"/>
        <v>0</v>
      </c>
      <c r="BE26" s="8">
        <f t="shared" si="25"/>
        <v>0</v>
      </c>
      <c r="BF26" s="8">
        <f t="shared" si="26"/>
        <v>0</v>
      </c>
      <c r="BG26" s="8">
        <f t="shared" si="27"/>
        <v>0</v>
      </c>
      <c r="BH26" s="8">
        <f t="shared" si="28"/>
        <v>0</v>
      </c>
      <c r="BI26" s="8">
        <f t="shared" si="29"/>
        <v>0</v>
      </c>
      <c r="BJ26" s="8">
        <f t="shared" si="30"/>
        <v>0</v>
      </c>
      <c r="BK26" s="8">
        <f t="shared" si="31"/>
        <v>0</v>
      </c>
      <c r="BS26" s="18" t="s">
        <v>16</v>
      </c>
      <c r="BT26" s="6">
        <f>AH179/10</f>
        <v>1</v>
      </c>
      <c r="BY26" s="18" t="s">
        <v>16</v>
      </c>
      <c r="BZ26" s="6">
        <f t="shared" ref="BZ26:DA26" si="48">SUM(AJ170:AJ179)/10</f>
        <v>0</v>
      </c>
      <c r="CA26" s="6">
        <f t="shared" si="48"/>
        <v>0</v>
      </c>
      <c r="CB26" s="6">
        <f t="shared" si="48"/>
        <v>0</v>
      </c>
      <c r="CC26" s="6">
        <f t="shared" si="48"/>
        <v>0</v>
      </c>
      <c r="CD26" s="6">
        <f t="shared" si="48"/>
        <v>0</v>
      </c>
      <c r="CE26" s="6">
        <f t="shared" si="48"/>
        <v>0</v>
      </c>
      <c r="CF26" s="6">
        <f t="shared" si="48"/>
        <v>0</v>
      </c>
      <c r="CG26" s="6">
        <f t="shared" si="48"/>
        <v>0</v>
      </c>
      <c r="CH26" s="6">
        <f t="shared" si="48"/>
        <v>0</v>
      </c>
      <c r="CI26" s="6">
        <f t="shared" si="48"/>
        <v>0</v>
      </c>
      <c r="CJ26" s="6">
        <f t="shared" si="48"/>
        <v>0</v>
      </c>
      <c r="CK26" s="6">
        <f t="shared" si="48"/>
        <v>0</v>
      </c>
      <c r="CL26" s="6">
        <f t="shared" si="48"/>
        <v>0</v>
      </c>
      <c r="CM26" s="6">
        <f t="shared" si="48"/>
        <v>0</v>
      </c>
      <c r="CN26" s="6">
        <f t="shared" si="48"/>
        <v>0</v>
      </c>
      <c r="CO26" s="6">
        <f t="shared" si="48"/>
        <v>0</v>
      </c>
      <c r="CP26" s="11">
        <f t="shared" si="48"/>
        <v>1</v>
      </c>
      <c r="CQ26" s="6">
        <f t="shared" si="48"/>
        <v>0</v>
      </c>
      <c r="CR26" s="6">
        <f t="shared" si="48"/>
        <v>0</v>
      </c>
      <c r="CS26" s="6">
        <f t="shared" si="48"/>
        <v>0</v>
      </c>
      <c r="CT26" s="6">
        <f t="shared" si="48"/>
        <v>0</v>
      </c>
      <c r="CU26" s="6">
        <f t="shared" si="48"/>
        <v>0</v>
      </c>
      <c r="CV26" s="6">
        <f t="shared" si="48"/>
        <v>0</v>
      </c>
      <c r="CW26" s="6">
        <f t="shared" si="48"/>
        <v>0</v>
      </c>
      <c r="CX26" s="6">
        <f t="shared" si="48"/>
        <v>0</v>
      </c>
      <c r="CY26" s="6">
        <f t="shared" si="48"/>
        <v>0</v>
      </c>
      <c r="CZ26" s="6">
        <f t="shared" si="48"/>
        <v>0</v>
      </c>
      <c r="DA26" s="6">
        <f t="shared" si="48"/>
        <v>0</v>
      </c>
    </row>
    <row r="27" spans="2:105" x14ac:dyDescent="0.25">
      <c r="B27" s="33"/>
      <c r="C27" s="14" t="s">
        <v>1</v>
      </c>
      <c r="D27" s="3"/>
      <c r="E27" s="3" t="s">
        <v>21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6" t="str">
        <f t="shared" si="42"/>
        <v>TRUE</v>
      </c>
      <c r="AG27" s="2">
        <f t="shared" si="3"/>
        <v>1</v>
      </c>
      <c r="AJ27" s="8">
        <f t="shared" si="4"/>
        <v>0</v>
      </c>
      <c r="AK27" s="8">
        <f t="shared" si="5"/>
        <v>1</v>
      </c>
      <c r="AL27" s="8">
        <f t="shared" si="6"/>
        <v>0</v>
      </c>
      <c r="AM27" s="8">
        <f t="shared" si="7"/>
        <v>0</v>
      </c>
      <c r="AN27" s="8">
        <f t="shared" si="8"/>
        <v>0</v>
      </c>
      <c r="AO27" s="8">
        <f t="shared" si="9"/>
        <v>0</v>
      </c>
      <c r="AP27" s="8">
        <f t="shared" si="10"/>
        <v>0</v>
      </c>
      <c r="AQ27" s="8">
        <f t="shared" si="11"/>
        <v>0</v>
      </c>
      <c r="AR27" s="8">
        <f t="shared" si="12"/>
        <v>0</v>
      </c>
      <c r="AS27" s="8">
        <f t="shared" si="13"/>
        <v>0</v>
      </c>
      <c r="AT27" s="8">
        <f t="shared" si="14"/>
        <v>0</v>
      </c>
      <c r="AU27" s="8">
        <f t="shared" si="15"/>
        <v>0</v>
      </c>
      <c r="AV27" s="8">
        <f t="shared" si="16"/>
        <v>0</v>
      </c>
      <c r="AW27" s="8">
        <f t="shared" si="17"/>
        <v>0</v>
      </c>
      <c r="AX27" s="8">
        <f t="shared" si="18"/>
        <v>0</v>
      </c>
      <c r="AY27" s="8">
        <f t="shared" si="19"/>
        <v>0</v>
      </c>
      <c r="AZ27" s="8">
        <f t="shared" si="20"/>
        <v>0</v>
      </c>
      <c r="BA27" s="8">
        <f t="shared" si="21"/>
        <v>0</v>
      </c>
      <c r="BB27" s="8">
        <f t="shared" si="22"/>
        <v>0</v>
      </c>
      <c r="BC27" s="8">
        <f t="shared" si="23"/>
        <v>0</v>
      </c>
      <c r="BD27" s="8">
        <f t="shared" si="24"/>
        <v>0</v>
      </c>
      <c r="BE27" s="8">
        <f t="shared" si="25"/>
        <v>0</v>
      </c>
      <c r="BF27" s="8">
        <f t="shared" si="26"/>
        <v>0</v>
      </c>
      <c r="BG27" s="8">
        <f t="shared" si="27"/>
        <v>0</v>
      </c>
      <c r="BH27" s="8">
        <f t="shared" si="28"/>
        <v>0</v>
      </c>
      <c r="BI27" s="8">
        <f t="shared" si="29"/>
        <v>0</v>
      </c>
      <c r="BJ27" s="8">
        <f t="shared" si="30"/>
        <v>0</v>
      </c>
      <c r="BK27" s="8">
        <f t="shared" si="31"/>
        <v>0</v>
      </c>
      <c r="BS27" s="18" t="s">
        <v>17</v>
      </c>
      <c r="BT27" s="6">
        <f>AH189/10</f>
        <v>1</v>
      </c>
      <c r="BY27" s="18" t="s">
        <v>17</v>
      </c>
      <c r="BZ27" s="6">
        <f t="shared" ref="BZ27:DA27" si="49">SUM(AJ180:AJ189)/10</f>
        <v>0</v>
      </c>
      <c r="CA27" s="6">
        <f t="shared" si="49"/>
        <v>0</v>
      </c>
      <c r="CB27" s="6">
        <f t="shared" si="49"/>
        <v>0</v>
      </c>
      <c r="CC27" s="6">
        <f t="shared" si="49"/>
        <v>0</v>
      </c>
      <c r="CD27" s="6">
        <f t="shared" si="49"/>
        <v>0</v>
      </c>
      <c r="CE27" s="6">
        <f t="shared" si="49"/>
        <v>0</v>
      </c>
      <c r="CF27" s="6">
        <f t="shared" si="49"/>
        <v>0</v>
      </c>
      <c r="CG27" s="6">
        <f t="shared" si="49"/>
        <v>0</v>
      </c>
      <c r="CH27" s="6">
        <f t="shared" si="49"/>
        <v>0</v>
      </c>
      <c r="CI27" s="6">
        <f t="shared" si="49"/>
        <v>0</v>
      </c>
      <c r="CJ27" s="6">
        <f t="shared" si="49"/>
        <v>0</v>
      </c>
      <c r="CK27" s="6">
        <f t="shared" si="49"/>
        <v>0</v>
      </c>
      <c r="CL27" s="6">
        <f t="shared" si="49"/>
        <v>0</v>
      </c>
      <c r="CM27" s="6">
        <f t="shared" si="49"/>
        <v>0</v>
      </c>
      <c r="CN27" s="6">
        <f t="shared" si="49"/>
        <v>0</v>
      </c>
      <c r="CO27" s="6">
        <f t="shared" si="49"/>
        <v>0</v>
      </c>
      <c r="CP27" s="6">
        <f t="shared" si="49"/>
        <v>0</v>
      </c>
      <c r="CQ27" s="11">
        <f t="shared" si="49"/>
        <v>1</v>
      </c>
      <c r="CR27" s="6">
        <f t="shared" si="49"/>
        <v>0</v>
      </c>
      <c r="CS27" s="6">
        <f t="shared" si="49"/>
        <v>0</v>
      </c>
      <c r="CT27" s="6">
        <f t="shared" si="49"/>
        <v>0</v>
      </c>
      <c r="CU27" s="6">
        <f t="shared" si="49"/>
        <v>0</v>
      </c>
      <c r="CV27" s="6">
        <f t="shared" si="49"/>
        <v>0</v>
      </c>
      <c r="CW27" s="6">
        <f t="shared" si="49"/>
        <v>0</v>
      </c>
      <c r="CX27" s="6">
        <f t="shared" si="49"/>
        <v>0</v>
      </c>
      <c r="CY27" s="6">
        <f t="shared" si="49"/>
        <v>0</v>
      </c>
      <c r="CZ27" s="6">
        <f t="shared" si="49"/>
        <v>0</v>
      </c>
      <c r="DA27" s="6">
        <f t="shared" si="49"/>
        <v>0</v>
      </c>
    </row>
    <row r="28" spans="2:105" x14ac:dyDescent="0.25">
      <c r="B28" s="33"/>
      <c r="C28" s="14" t="s">
        <v>1</v>
      </c>
      <c r="D28" s="3"/>
      <c r="E28" s="3" t="s">
        <v>21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6" t="str">
        <f t="shared" si="42"/>
        <v>TRUE</v>
      </c>
      <c r="AG28" s="2">
        <f t="shared" si="3"/>
        <v>1</v>
      </c>
      <c r="AJ28" s="8">
        <f t="shared" si="4"/>
        <v>0</v>
      </c>
      <c r="AK28" s="8">
        <f t="shared" si="5"/>
        <v>1</v>
      </c>
      <c r="AL28" s="8">
        <f t="shared" si="6"/>
        <v>0</v>
      </c>
      <c r="AM28" s="8">
        <f t="shared" si="7"/>
        <v>0</v>
      </c>
      <c r="AN28" s="8">
        <f t="shared" si="8"/>
        <v>0</v>
      </c>
      <c r="AO28" s="8">
        <f t="shared" si="9"/>
        <v>0</v>
      </c>
      <c r="AP28" s="8">
        <f t="shared" si="10"/>
        <v>0</v>
      </c>
      <c r="AQ28" s="8">
        <f t="shared" si="11"/>
        <v>0</v>
      </c>
      <c r="AR28" s="8">
        <f t="shared" si="12"/>
        <v>0</v>
      </c>
      <c r="AS28" s="8">
        <f t="shared" si="13"/>
        <v>0</v>
      </c>
      <c r="AT28" s="8">
        <f t="shared" si="14"/>
        <v>0</v>
      </c>
      <c r="AU28" s="8">
        <f t="shared" si="15"/>
        <v>0</v>
      </c>
      <c r="AV28" s="8">
        <f t="shared" si="16"/>
        <v>0</v>
      </c>
      <c r="AW28" s="8">
        <f t="shared" si="17"/>
        <v>0</v>
      </c>
      <c r="AX28" s="8">
        <f t="shared" si="18"/>
        <v>0</v>
      </c>
      <c r="AY28" s="8">
        <f t="shared" si="19"/>
        <v>0</v>
      </c>
      <c r="AZ28" s="8">
        <f t="shared" si="20"/>
        <v>0</v>
      </c>
      <c r="BA28" s="8">
        <f t="shared" si="21"/>
        <v>0</v>
      </c>
      <c r="BB28" s="8">
        <f t="shared" si="22"/>
        <v>0</v>
      </c>
      <c r="BC28" s="8">
        <f t="shared" si="23"/>
        <v>0</v>
      </c>
      <c r="BD28" s="8">
        <f t="shared" si="24"/>
        <v>0</v>
      </c>
      <c r="BE28" s="8">
        <f t="shared" si="25"/>
        <v>0</v>
      </c>
      <c r="BF28" s="8">
        <f t="shared" si="26"/>
        <v>0</v>
      </c>
      <c r="BG28" s="8">
        <f t="shared" si="27"/>
        <v>0</v>
      </c>
      <c r="BH28" s="8">
        <f t="shared" si="28"/>
        <v>0</v>
      </c>
      <c r="BI28" s="8">
        <f t="shared" si="29"/>
        <v>0</v>
      </c>
      <c r="BJ28" s="8">
        <f t="shared" si="30"/>
        <v>0</v>
      </c>
      <c r="BK28" s="8">
        <f t="shared" si="31"/>
        <v>0</v>
      </c>
      <c r="BS28" s="18" t="s">
        <v>18</v>
      </c>
      <c r="BT28" s="6">
        <f>AH199/10</f>
        <v>1</v>
      </c>
      <c r="BY28" s="18" t="s">
        <v>18</v>
      </c>
      <c r="BZ28" s="6">
        <f t="shared" ref="BZ28:DA28" si="50">SUM(AJ190:AJ199)/10</f>
        <v>0</v>
      </c>
      <c r="CA28" s="6">
        <f t="shared" si="50"/>
        <v>0</v>
      </c>
      <c r="CB28" s="6">
        <f t="shared" si="50"/>
        <v>0</v>
      </c>
      <c r="CC28" s="6">
        <f t="shared" si="50"/>
        <v>0</v>
      </c>
      <c r="CD28" s="6">
        <f t="shared" si="50"/>
        <v>0</v>
      </c>
      <c r="CE28" s="6">
        <f t="shared" si="50"/>
        <v>0</v>
      </c>
      <c r="CF28" s="6">
        <f t="shared" si="50"/>
        <v>0</v>
      </c>
      <c r="CG28" s="6">
        <f t="shared" si="50"/>
        <v>0</v>
      </c>
      <c r="CH28" s="6">
        <f t="shared" si="50"/>
        <v>0</v>
      </c>
      <c r="CI28" s="6">
        <f t="shared" si="50"/>
        <v>0</v>
      </c>
      <c r="CJ28" s="6">
        <f t="shared" si="50"/>
        <v>0</v>
      </c>
      <c r="CK28" s="6">
        <f t="shared" si="50"/>
        <v>0</v>
      </c>
      <c r="CL28" s="6">
        <f t="shared" si="50"/>
        <v>0</v>
      </c>
      <c r="CM28" s="6">
        <f t="shared" si="50"/>
        <v>0</v>
      </c>
      <c r="CN28" s="6">
        <f t="shared" si="50"/>
        <v>0</v>
      </c>
      <c r="CO28" s="6">
        <f t="shared" si="50"/>
        <v>0</v>
      </c>
      <c r="CP28" s="6">
        <f t="shared" si="50"/>
        <v>0</v>
      </c>
      <c r="CQ28" s="6">
        <f t="shared" si="50"/>
        <v>0</v>
      </c>
      <c r="CR28" s="11">
        <f t="shared" si="50"/>
        <v>1</v>
      </c>
      <c r="CS28" s="6">
        <f t="shared" si="50"/>
        <v>0</v>
      </c>
      <c r="CT28" s="6">
        <f t="shared" si="50"/>
        <v>0</v>
      </c>
      <c r="CU28" s="6">
        <f t="shared" si="50"/>
        <v>0</v>
      </c>
      <c r="CV28" s="6">
        <f t="shared" si="50"/>
        <v>0</v>
      </c>
      <c r="CW28" s="6">
        <f t="shared" si="50"/>
        <v>0</v>
      </c>
      <c r="CX28" s="6">
        <f t="shared" si="50"/>
        <v>0</v>
      </c>
      <c r="CY28" s="6">
        <f t="shared" si="50"/>
        <v>0</v>
      </c>
      <c r="CZ28" s="6">
        <f t="shared" si="50"/>
        <v>0</v>
      </c>
      <c r="DA28" s="6">
        <f t="shared" si="50"/>
        <v>0</v>
      </c>
    </row>
    <row r="29" spans="2:105" x14ac:dyDescent="0.25">
      <c r="B29" s="33"/>
      <c r="C29" s="14" t="s">
        <v>1</v>
      </c>
      <c r="D29" s="3"/>
      <c r="E29" s="3" t="s">
        <v>21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6" t="str">
        <f t="shared" si="42"/>
        <v>TRUE</v>
      </c>
      <c r="AG29" s="2">
        <f t="shared" si="3"/>
        <v>1</v>
      </c>
      <c r="AH29" s="2">
        <f>SUM(AG20:AG29)</f>
        <v>10</v>
      </c>
      <c r="AJ29" s="8">
        <f t="shared" si="4"/>
        <v>0</v>
      </c>
      <c r="AK29" s="8">
        <f t="shared" si="5"/>
        <v>1</v>
      </c>
      <c r="AL29" s="8">
        <f t="shared" si="6"/>
        <v>0</v>
      </c>
      <c r="AM29" s="8">
        <f t="shared" si="7"/>
        <v>0</v>
      </c>
      <c r="AN29" s="8">
        <f t="shared" si="8"/>
        <v>0</v>
      </c>
      <c r="AO29" s="8">
        <f t="shared" si="9"/>
        <v>0</v>
      </c>
      <c r="AP29" s="8">
        <f t="shared" si="10"/>
        <v>0</v>
      </c>
      <c r="AQ29" s="8">
        <f t="shared" si="11"/>
        <v>0</v>
      </c>
      <c r="AR29" s="8">
        <f t="shared" si="12"/>
        <v>0</v>
      </c>
      <c r="AS29" s="8">
        <f t="shared" si="13"/>
        <v>0</v>
      </c>
      <c r="AT29" s="8">
        <f t="shared" si="14"/>
        <v>0</v>
      </c>
      <c r="AU29" s="8">
        <f t="shared" si="15"/>
        <v>0</v>
      </c>
      <c r="AV29" s="8">
        <f t="shared" si="16"/>
        <v>0</v>
      </c>
      <c r="AW29" s="8">
        <f t="shared" si="17"/>
        <v>0</v>
      </c>
      <c r="AX29" s="8">
        <f t="shared" si="18"/>
        <v>0</v>
      </c>
      <c r="AY29" s="8">
        <f t="shared" si="19"/>
        <v>0</v>
      </c>
      <c r="AZ29" s="8">
        <f t="shared" si="20"/>
        <v>0</v>
      </c>
      <c r="BA29" s="8">
        <f t="shared" si="21"/>
        <v>0</v>
      </c>
      <c r="BB29" s="8">
        <f t="shared" si="22"/>
        <v>0</v>
      </c>
      <c r="BC29" s="8">
        <f t="shared" si="23"/>
        <v>0</v>
      </c>
      <c r="BD29" s="8">
        <f t="shared" si="24"/>
        <v>0</v>
      </c>
      <c r="BE29" s="8">
        <f t="shared" si="25"/>
        <v>0</v>
      </c>
      <c r="BF29" s="8">
        <f t="shared" si="26"/>
        <v>0</v>
      </c>
      <c r="BG29" s="8">
        <f t="shared" si="27"/>
        <v>0</v>
      </c>
      <c r="BH29" s="8">
        <f t="shared" si="28"/>
        <v>0</v>
      </c>
      <c r="BI29" s="8">
        <f t="shared" si="29"/>
        <v>0</v>
      </c>
      <c r="BJ29" s="8">
        <f t="shared" si="30"/>
        <v>0</v>
      </c>
      <c r="BK29" s="8">
        <f t="shared" si="31"/>
        <v>0</v>
      </c>
      <c r="BS29" s="18" t="s">
        <v>19</v>
      </c>
      <c r="BT29" s="6">
        <f>AH209/10</f>
        <v>1</v>
      </c>
      <c r="BY29" s="18" t="s">
        <v>19</v>
      </c>
      <c r="BZ29" s="6">
        <f t="shared" ref="BZ29:DA29" si="51">SUM(AJ200:AJ209)/10</f>
        <v>0</v>
      </c>
      <c r="CA29" s="6">
        <f t="shared" si="51"/>
        <v>0</v>
      </c>
      <c r="CB29" s="6">
        <f t="shared" si="51"/>
        <v>0</v>
      </c>
      <c r="CC29" s="6">
        <f t="shared" si="51"/>
        <v>0</v>
      </c>
      <c r="CD29" s="6">
        <f t="shared" si="51"/>
        <v>0</v>
      </c>
      <c r="CE29" s="6">
        <f t="shared" si="51"/>
        <v>0</v>
      </c>
      <c r="CF29" s="6">
        <f t="shared" si="51"/>
        <v>0</v>
      </c>
      <c r="CG29" s="6">
        <f t="shared" si="51"/>
        <v>0</v>
      </c>
      <c r="CH29" s="6">
        <f t="shared" si="51"/>
        <v>0</v>
      </c>
      <c r="CI29" s="6">
        <f t="shared" si="51"/>
        <v>0</v>
      </c>
      <c r="CJ29" s="6">
        <f t="shared" si="51"/>
        <v>0</v>
      </c>
      <c r="CK29" s="6">
        <f t="shared" si="51"/>
        <v>0</v>
      </c>
      <c r="CL29" s="6">
        <f t="shared" si="51"/>
        <v>0</v>
      </c>
      <c r="CM29" s="6">
        <f t="shared" si="51"/>
        <v>0</v>
      </c>
      <c r="CN29" s="6">
        <f t="shared" si="51"/>
        <v>0</v>
      </c>
      <c r="CO29" s="6">
        <f t="shared" si="51"/>
        <v>0</v>
      </c>
      <c r="CP29" s="6">
        <f t="shared" si="51"/>
        <v>0</v>
      </c>
      <c r="CQ29" s="6">
        <f t="shared" si="51"/>
        <v>0</v>
      </c>
      <c r="CR29" s="6">
        <f t="shared" si="51"/>
        <v>0</v>
      </c>
      <c r="CS29" s="11">
        <f t="shared" si="51"/>
        <v>1</v>
      </c>
      <c r="CT29" s="6">
        <f t="shared" si="51"/>
        <v>0</v>
      </c>
      <c r="CU29" s="6">
        <f t="shared" si="51"/>
        <v>0</v>
      </c>
      <c r="CV29" s="6">
        <f t="shared" si="51"/>
        <v>0</v>
      </c>
      <c r="CW29" s="6">
        <f t="shared" si="51"/>
        <v>0</v>
      </c>
      <c r="CX29" s="6">
        <f t="shared" si="51"/>
        <v>0</v>
      </c>
      <c r="CY29" s="6">
        <f t="shared" si="51"/>
        <v>0</v>
      </c>
      <c r="CZ29" s="6">
        <f t="shared" si="51"/>
        <v>0</v>
      </c>
      <c r="DA29" s="6">
        <f t="shared" si="51"/>
        <v>0</v>
      </c>
    </row>
    <row r="30" spans="2:105" x14ac:dyDescent="0.25">
      <c r="B30" s="33"/>
      <c r="C30" s="15" t="s">
        <v>2</v>
      </c>
      <c r="D30" s="4"/>
      <c r="E30" s="4"/>
      <c r="F30" s="4" t="s">
        <v>21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6" t="str">
        <f>IF(F30=0,"FAIL","TRUE")</f>
        <v>TRUE</v>
      </c>
      <c r="AG30" s="2">
        <f t="shared" si="3"/>
        <v>1</v>
      </c>
      <c r="AJ30" s="2">
        <f t="shared" si="4"/>
        <v>0</v>
      </c>
      <c r="AK30" s="2">
        <f t="shared" si="5"/>
        <v>0</v>
      </c>
      <c r="AL30" s="2">
        <f t="shared" si="6"/>
        <v>1</v>
      </c>
      <c r="AM30" s="2">
        <f t="shared" si="7"/>
        <v>0</v>
      </c>
      <c r="AN30" s="2">
        <f t="shared" si="8"/>
        <v>0</v>
      </c>
      <c r="AO30" s="2">
        <f t="shared" si="9"/>
        <v>0</v>
      </c>
      <c r="AP30" s="2">
        <f t="shared" si="10"/>
        <v>0</v>
      </c>
      <c r="AQ30" s="2">
        <f t="shared" si="11"/>
        <v>0</v>
      </c>
      <c r="AR30" s="2">
        <f t="shared" si="12"/>
        <v>0</v>
      </c>
      <c r="AS30" s="2">
        <f t="shared" si="13"/>
        <v>0</v>
      </c>
      <c r="AT30" s="2">
        <f t="shared" si="14"/>
        <v>0</v>
      </c>
      <c r="AU30" s="2">
        <f t="shared" si="15"/>
        <v>0</v>
      </c>
      <c r="AV30" s="2">
        <f t="shared" si="16"/>
        <v>0</v>
      </c>
      <c r="AW30" s="2">
        <f t="shared" si="17"/>
        <v>0</v>
      </c>
      <c r="AX30" s="2">
        <f t="shared" si="18"/>
        <v>0</v>
      </c>
      <c r="AY30" s="2">
        <f t="shared" si="19"/>
        <v>0</v>
      </c>
      <c r="AZ30" s="2">
        <f t="shared" si="20"/>
        <v>0</v>
      </c>
      <c r="BA30" s="2">
        <f t="shared" si="21"/>
        <v>0</v>
      </c>
      <c r="BB30" s="2">
        <f t="shared" si="22"/>
        <v>0</v>
      </c>
      <c r="BC30" s="2">
        <f t="shared" si="23"/>
        <v>0</v>
      </c>
      <c r="BD30" s="2">
        <f t="shared" si="24"/>
        <v>0</v>
      </c>
      <c r="BE30" s="2">
        <f t="shared" si="25"/>
        <v>0</v>
      </c>
      <c r="BF30" s="2">
        <f t="shared" si="26"/>
        <v>0</v>
      </c>
      <c r="BG30" s="2">
        <f t="shared" si="27"/>
        <v>0</v>
      </c>
      <c r="BH30" s="2">
        <f t="shared" si="28"/>
        <v>0</v>
      </c>
      <c r="BI30" s="2">
        <f t="shared" si="29"/>
        <v>0</v>
      </c>
      <c r="BJ30" s="2">
        <f t="shared" si="30"/>
        <v>0</v>
      </c>
      <c r="BK30" s="2">
        <f t="shared" si="31"/>
        <v>0</v>
      </c>
      <c r="BL30" s="2" t="s">
        <v>2</v>
      </c>
      <c r="BS30" s="18" t="s">
        <v>20</v>
      </c>
      <c r="BT30" s="6">
        <f>AH219/10</f>
        <v>1</v>
      </c>
      <c r="BY30" s="18" t="s">
        <v>20</v>
      </c>
      <c r="BZ30" s="6">
        <f t="shared" ref="BZ30:DA30" si="52">SUM(AJ210:AJ219)/10</f>
        <v>0</v>
      </c>
      <c r="CA30" s="6">
        <f t="shared" si="52"/>
        <v>0</v>
      </c>
      <c r="CB30" s="6">
        <f t="shared" si="52"/>
        <v>0</v>
      </c>
      <c r="CC30" s="6">
        <f t="shared" si="52"/>
        <v>0</v>
      </c>
      <c r="CD30" s="6">
        <f t="shared" si="52"/>
        <v>0</v>
      </c>
      <c r="CE30" s="6">
        <f t="shared" si="52"/>
        <v>0</v>
      </c>
      <c r="CF30" s="6">
        <f t="shared" si="52"/>
        <v>0</v>
      </c>
      <c r="CG30" s="6">
        <f t="shared" si="52"/>
        <v>0</v>
      </c>
      <c r="CH30" s="6">
        <f t="shared" si="52"/>
        <v>0</v>
      </c>
      <c r="CI30" s="6">
        <f t="shared" si="52"/>
        <v>0</v>
      </c>
      <c r="CJ30" s="6">
        <f t="shared" si="52"/>
        <v>0</v>
      </c>
      <c r="CK30" s="6">
        <f t="shared" si="52"/>
        <v>0</v>
      </c>
      <c r="CL30" s="6">
        <f t="shared" si="52"/>
        <v>0</v>
      </c>
      <c r="CM30" s="6">
        <f t="shared" si="52"/>
        <v>0</v>
      </c>
      <c r="CN30" s="6">
        <f t="shared" si="52"/>
        <v>0</v>
      </c>
      <c r="CO30" s="6">
        <f t="shared" si="52"/>
        <v>0</v>
      </c>
      <c r="CP30" s="6">
        <f t="shared" si="52"/>
        <v>0</v>
      </c>
      <c r="CQ30" s="6">
        <f t="shared" si="52"/>
        <v>0</v>
      </c>
      <c r="CR30" s="6">
        <f t="shared" si="52"/>
        <v>0</v>
      </c>
      <c r="CS30" s="6">
        <f t="shared" si="52"/>
        <v>0</v>
      </c>
      <c r="CT30" s="11">
        <f t="shared" si="52"/>
        <v>1</v>
      </c>
      <c r="CU30" s="6">
        <f t="shared" si="52"/>
        <v>0</v>
      </c>
      <c r="CV30" s="6">
        <f t="shared" si="52"/>
        <v>0</v>
      </c>
      <c r="CW30" s="6">
        <f t="shared" si="52"/>
        <v>0</v>
      </c>
      <c r="CX30" s="6">
        <f t="shared" si="52"/>
        <v>0</v>
      </c>
      <c r="CY30" s="6">
        <f t="shared" si="52"/>
        <v>0</v>
      </c>
      <c r="CZ30" s="6">
        <f t="shared" si="52"/>
        <v>0</v>
      </c>
      <c r="DA30" s="6">
        <f t="shared" si="52"/>
        <v>0</v>
      </c>
    </row>
    <row r="31" spans="2:105" x14ac:dyDescent="0.25">
      <c r="B31" s="33"/>
      <c r="C31" s="15" t="s">
        <v>2</v>
      </c>
      <c r="D31" s="4"/>
      <c r="E31" s="4"/>
      <c r="F31" s="4" t="s">
        <v>21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6" t="str">
        <f t="shared" ref="AF31:AF39" si="53">IF(F31=0,"FAIL","TRUE")</f>
        <v>TRUE</v>
      </c>
      <c r="AG31" s="2">
        <f t="shared" si="3"/>
        <v>1</v>
      </c>
      <c r="AJ31" s="2">
        <f t="shared" si="4"/>
        <v>0</v>
      </c>
      <c r="AK31" s="2">
        <f t="shared" si="5"/>
        <v>0</v>
      </c>
      <c r="AL31" s="2">
        <f t="shared" si="6"/>
        <v>1</v>
      </c>
      <c r="AM31" s="2">
        <f t="shared" si="7"/>
        <v>0</v>
      </c>
      <c r="AN31" s="2">
        <f t="shared" si="8"/>
        <v>0</v>
      </c>
      <c r="AO31" s="2">
        <f t="shared" si="9"/>
        <v>0</v>
      </c>
      <c r="AP31" s="2">
        <f t="shared" si="10"/>
        <v>0</v>
      </c>
      <c r="AQ31" s="2">
        <f t="shared" si="11"/>
        <v>0</v>
      </c>
      <c r="AR31" s="2">
        <f t="shared" si="12"/>
        <v>0</v>
      </c>
      <c r="AS31" s="2">
        <f t="shared" si="13"/>
        <v>0</v>
      </c>
      <c r="AT31" s="2">
        <f t="shared" si="14"/>
        <v>0</v>
      </c>
      <c r="AU31" s="2">
        <f t="shared" si="15"/>
        <v>0</v>
      </c>
      <c r="AV31" s="2">
        <f t="shared" si="16"/>
        <v>0</v>
      </c>
      <c r="AW31" s="2">
        <f t="shared" si="17"/>
        <v>0</v>
      </c>
      <c r="AX31" s="2">
        <f t="shared" si="18"/>
        <v>0</v>
      </c>
      <c r="AY31" s="2">
        <f t="shared" si="19"/>
        <v>0</v>
      </c>
      <c r="AZ31" s="2">
        <f t="shared" si="20"/>
        <v>0</v>
      </c>
      <c r="BA31" s="2">
        <f t="shared" si="21"/>
        <v>0</v>
      </c>
      <c r="BB31" s="2">
        <f t="shared" si="22"/>
        <v>0</v>
      </c>
      <c r="BC31" s="2">
        <f t="shared" si="23"/>
        <v>0</v>
      </c>
      <c r="BD31" s="2">
        <f t="shared" si="24"/>
        <v>0</v>
      </c>
      <c r="BE31" s="2">
        <f t="shared" si="25"/>
        <v>0</v>
      </c>
      <c r="BF31" s="2">
        <f t="shared" si="26"/>
        <v>0</v>
      </c>
      <c r="BG31" s="2">
        <f t="shared" si="27"/>
        <v>0</v>
      </c>
      <c r="BH31" s="2">
        <f t="shared" si="28"/>
        <v>0</v>
      </c>
      <c r="BI31" s="2">
        <f t="shared" si="29"/>
        <v>0</v>
      </c>
      <c r="BJ31" s="2">
        <f t="shared" si="30"/>
        <v>0</v>
      </c>
      <c r="BK31" s="2">
        <f t="shared" si="31"/>
        <v>0</v>
      </c>
      <c r="BS31" s="18" t="s">
        <v>21</v>
      </c>
      <c r="BT31" s="6">
        <f>AH229/10</f>
        <v>1</v>
      </c>
      <c r="BY31" s="18" t="s">
        <v>21</v>
      </c>
      <c r="BZ31" s="6">
        <f t="shared" ref="BZ31:DA31" si="54">SUM(AJ220:AJ229)/10</f>
        <v>0</v>
      </c>
      <c r="CA31" s="6">
        <f t="shared" si="54"/>
        <v>0</v>
      </c>
      <c r="CB31" s="6">
        <f t="shared" si="54"/>
        <v>0</v>
      </c>
      <c r="CC31" s="6">
        <f t="shared" si="54"/>
        <v>0</v>
      </c>
      <c r="CD31" s="6">
        <f t="shared" si="54"/>
        <v>0</v>
      </c>
      <c r="CE31" s="6">
        <f t="shared" si="54"/>
        <v>0</v>
      </c>
      <c r="CF31" s="6">
        <f t="shared" si="54"/>
        <v>0</v>
      </c>
      <c r="CG31" s="6">
        <f t="shared" si="54"/>
        <v>0</v>
      </c>
      <c r="CH31" s="6">
        <f t="shared" si="54"/>
        <v>0</v>
      </c>
      <c r="CI31" s="6">
        <f t="shared" si="54"/>
        <v>0</v>
      </c>
      <c r="CJ31" s="6">
        <f t="shared" si="54"/>
        <v>0</v>
      </c>
      <c r="CK31" s="6">
        <f t="shared" si="54"/>
        <v>0</v>
      </c>
      <c r="CL31" s="6">
        <f t="shared" si="54"/>
        <v>0</v>
      </c>
      <c r="CM31" s="6">
        <f t="shared" si="54"/>
        <v>0</v>
      </c>
      <c r="CN31" s="6">
        <f t="shared" si="54"/>
        <v>0</v>
      </c>
      <c r="CO31" s="6">
        <f t="shared" si="54"/>
        <v>0</v>
      </c>
      <c r="CP31" s="6">
        <f t="shared" si="54"/>
        <v>0</v>
      </c>
      <c r="CQ31" s="6">
        <f t="shared" si="54"/>
        <v>0</v>
      </c>
      <c r="CR31" s="6">
        <f t="shared" si="54"/>
        <v>0</v>
      </c>
      <c r="CS31" s="6">
        <f t="shared" si="54"/>
        <v>0</v>
      </c>
      <c r="CT31" s="6">
        <f t="shared" si="54"/>
        <v>0</v>
      </c>
      <c r="CU31" s="11">
        <f t="shared" si="54"/>
        <v>1</v>
      </c>
      <c r="CV31" s="6">
        <f t="shared" si="54"/>
        <v>0</v>
      </c>
      <c r="CW31" s="6">
        <f t="shared" si="54"/>
        <v>0</v>
      </c>
      <c r="CX31" s="6">
        <f t="shared" si="54"/>
        <v>0</v>
      </c>
      <c r="CY31" s="6">
        <f t="shared" si="54"/>
        <v>0</v>
      </c>
      <c r="CZ31" s="6">
        <f t="shared" si="54"/>
        <v>0</v>
      </c>
      <c r="DA31" s="6">
        <f t="shared" si="54"/>
        <v>0</v>
      </c>
    </row>
    <row r="32" spans="2:105" x14ac:dyDescent="0.25">
      <c r="B32" s="33"/>
      <c r="C32" s="15" t="s">
        <v>2</v>
      </c>
      <c r="D32" s="4"/>
      <c r="E32" s="4"/>
      <c r="F32" s="4" t="s">
        <v>21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6" t="str">
        <f t="shared" si="53"/>
        <v>TRUE</v>
      </c>
      <c r="AG32" s="2">
        <f t="shared" si="3"/>
        <v>1</v>
      </c>
      <c r="AJ32" s="2">
        <f t="shared" si="4"/>
        <v>0</v>
      </c>
      <c r="AK32" s="2">
        <f t="shared" si="5"/>
        <v>0</v>
      </c>
      <c r="AL32" s="2">
        <f t="shared" si="6"/>
        <v>1</v>
      </c>
      <c r="AM32" s="2">
        <f t="shared" si="7"/>
        <v>0</v>
      </c>
      <c r="AN32" s="2">
        <f t="shared" si="8"/>
        <v>0</v>
      </c>
      <c r="AO32" s="2">
        <f t="shared" si="9"/>
        <v>0</v>
      </c>
      <c r="AP32" s="2">
        <f t="shared" si="10"/>
        <v>0</v>
      </c>
      <c r="AQ32" s="2">
        <f t="shared" si="11"/>
        <v>0</v>
      </c>
      <c r="AR32" s="2">
        <f t="shared" si="12"/>
        <v>0</v>
      </c>
      <c r="AS32" s="2">
        <f t="shared" si="13"/>
        <v>0</v>
      </c>
      <c r="AT32" s="2">
        <f t="shared" si="14"/>
        <v>0</v>
      </c>
      <c r="AU32" s="2">
        <f t="shared" si="15"/>
        <v>0</v>
      </c>
      <c r="AV32" s="2">
        <f t="shared" si="16"/>
        <v>0</v>
      </c>
      <c r="AW32" s="2">
        <f t="shared" si="17"/>
        <v>0</v>
      </c>
      <c r="AX32" s="2">
        <f t="shared" si="18"/>
        <v>0</v>
      </c>
      <c r="AY32" s="2">
        <f t="shared" si="19"/>
        <v>0</v>
      </c>
      <c r="AZ32" s="2">
        <f t="shared" si="20"/>
        <v>0</v>
      </c>
      <c r="BA32" s="2">
        <f t="shared" si="21"/>
        <v>0</v>
      </c>
      <c r="BB32" s="2">
        <f t="shared" si="22"/>
        <v>0</v>
      </c>
      <c r="BC32" s="2">
        <f t="shared" si="23"/>
        <v>0</v>
      </c>
      <c r="BD32" s="2">
        <f t="shared" si="24"/>
        <v>0</v>
      </c>
      <c r="BE32" s="2">
        <f t="shared" si="25"/>
        <v>0</v>
      </c>
      <c r="BF32" s="2">
        <f t="shared" si="26"/>
        <v>0</v>
      </c>
      <c r="BG32" s="2">
        <f t="shared" si="27"/>
        <v>0</v>
      </c>
      <c r="BH32" s="2">
        <f t="shared" si="28"/>
        <v>0</v>
      </c>
      <c r="BI32" s="2">
        <f t="shared" si="29"/>
        <v>0</v>
      </c>
      <c r="BJ32" s="2">
        <f t="shared" si="30"/>
        <v>0</v>
      </c>
      <c r="BK32" s="2">
        <f t="shared" si="31"/>
        <v>0</v>
      </c>
      <c r="BS32" s="18" t="s">
        <v>22</v>
      </c>
      <c r="BT32" s="6">
        <f>AH239/10</f>
        <v>1</v>
      </c>
      <c r="BY32" s="18" t="s">
        <v>22</v>
      </c>
      <c r="BZ32" s="6">
        <f t="shared" ref="BZ32:DA32" si="55">SUM(AJ230:AJ239)/10</f>
        <v>0</v>
      </c>
      <c r="CA32" s="6">
        <f t="shared" si="55"/>
        <v>0</v>
      </c>
      <c r="CB32" s="6">
        <f t="shared" si="55"/>
        <v>0</v>
      </c>
      <c r="CC32" s="6">
        <f t="shared" si="55"/>
        <v>0</v>
      </c>
      <c r="CD32" s="6">
        <f t="shared" si="55"/>
        <v>0</v>
      </c>
      <c r="CE32" s="6">
        <f t="shared" si="55"/>
        <v>0</v>
      </c>
      <c r="CF32" s="6">
        <f t="shared" si="55"/>
        <v>0</v>
      </c>
      <c r="CG32" s="6">
        <f t="shared" si="55"/>
        <v>0</v>
      </c>
      <c r="CH32" s="6">
        <f t="shared" si="55"/>
        <v>0</v>
      </c>
      <c r="CI32" s="6">
        <f t="shared" si="55"/>
        <v>0</v>
      </c>
      <c r="CJ32" s="6">
        <f t="shared" si="55"/>
        <v>0</v>
      </c>
      <c r="CK32" s="6">
        <f t="shared" si="55"/>
        <v>0</v>
      </c>
      <c r="CL32" s="6">
        <f t="shared" si="55"/>
        <v>0</v>
      </c>
      <c r="CM32" s="6">
        <f t="shared" si="55"/>
        <v>0</v>
      </c>
      <c r="CN32" s="6">
        <f t="shared" si="55"/>
        <v>0</v>
      </c>
      <c r="CO32" s="6">
        <f t="shared" si="55"/>
        <v>0</v>
      </c>
      <c r="CP32" s="6">
        <f t="shared" si="55"/>
        <v>0</v>
      </c>
      <c r="CQ32" s="6">
        <f t="shared" si="55"/>
        <v>0</v>
      </c>
      <c r="CR32" s="6">
        <f t="shared" si="55"/>
        <v>0</v>
      </c>
      <c r="CS32" s="6">
        <f t="shared" si="55"/>
        <v>0</v>
      </c>
      <c r="CT32" s="6">
        <f t="shared" si="55"/>
        <v>0</v>
      </c>
      <c r="CU32" s="6">
        <f t="shared" si="55"/>
        <v>0</v>
      </c>
      <c r="CV32" s="11">
        <f t="shared" si="55"/>
        <v>1</v>
      </c>
      <c r="CW32" s="6">
        <f t="shared" si="55"/>
        <v>0</v>
      </c>
      <c r="CX32" s="6">
        <f t="shared" si="55"/>
        <v>0</v>
      </c>
      <c r="CY32" s="6">
        <f t="shared" si="55"/>
        <v>0</v>
      </c>
      <c r="CZ32" s="6">
        <f t="shared" si="55"/>
        <v>0</v>
      </c>
      <c r="DA32" s="6">
        <f t="shared" si="55"/>
        <v>0</v>
      </c>
    </row>
    <row r="33" spans="2:105" x14ac:dyDescent="0.25">
      <c r="B33" s="33"/>
      <c r="C33" s="15" t="s">
        <v>2</v>
      </c>
      <c r="D33" s="4"/>
      <c r="E33" s="4"/>
      <c r="F33" s="4" t="s">
        <v>21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6" t="str">
        <f t="shared" si="53"/>
        <v>TRUE</v>
      </c>
      <c r="AG33" s="2">
        <f t="shared" si="3"/>
        <v>1</v>
      </c>
      <c r="AJ33" s="2">
        <f t="shared" si="4"/>
        <v>0</v>
      </c>
      <c r="AK33" s="2">
        <f t="shared" si="5"/>
        <v>0</v>
      </c>
      <c r="AL33" s="2">
        <f t="shared" si="6"/>
        <v>1</v>
      </c>
      <c r="AM33" s="2">
        <f t="shared" si="7"/>
        <v>0</v>
      </c>
      <c r="AN33" s="2">
        <f t="shared" si="8"/>
        <v>0</v>
      </c>
      <c r="AO33" s="2">
        <f t="shared" si="9"/>
        <v>0</v>
      </c>
      <c r="AP33" s="2">
        <f t="shared" si="10"/>
        <v>0</v>
      </c>
      <c r="AQ33" s="2">
        <f t="shared" si="11"/>
        <v>0</v>
      </c>
      <c r="AR33" s="2">
        <f t="shared" si="12"/>
        <v>0</v>
      </c>
      <c r="AS33" s="2">
        <f t="shared" si="13"/>
        <v>0</v>
      </c>
      <c r="AT33" s="2">
        <f t="shared" si="14"/>
        <v>0</v>
      </c>
      <c r="AU33" s="2">
        <f t="shared" si="15"/>
        <v>0</v>
      </c>
      <c r="AV33" s="2">
        <f t="shared" si="16"/>
        <v>0</v>
      </c>
      <c r="AW33" s="2">
        <f t="shared" si="17"/>
        <v>0</v>
      </c>
      <c r="AX33" s="2">
        <f t="shared" si="18"/>
        <v>0</v>
      </c>
      <c r="AY33" s="2">
        <f t="shared" si="19"/>
        <v>0</v>
      </c>
      <c r="AZ33" s="2">
        <f t="shared" si="20"/>
        <v>0</v>
      </c>
      <c r="BA33" s="2">
        <f t="shared" si="21"/>
        <v>0</v>
      </c>
      <c r="BB33" s="2">
        <f t="shared" si="22"/>
        <v>0</v>
      </c>
      <c r="BC33" s="2">
        <f t="shared" si="23"/>
        <v>0</v>
      </c>
      <c r="BD33" s="2">
        <f t="shared" si="24"/>
        <v>0</v>
      </c>
      <c r="BE33" s="2">
        <f t="shared" si="25"/>
        <v>0</v>
      </c>
      <c r="BF33" s="2">
        <f t="shared" si="26"/>
        <v>0</v>
      </c>
      <c r="BG33" s="2">
        <f t="shared" si="27"/>
        <v>0</v>
      </c>
      <c r="BH33" s="2">
        <f t="shared" si="28"/>
        <v>0</v>
      </c>
      <c r="BI33" s="2">
        <f t="shared" si="29"/>
        <v>0</v>
      </c>
      <c r="BJ33" s="2">
        <f t="shared" si="30"/>
        <v>0</v>
      </c>
      <c r="BK33" s="2">
        <f t="shared" si="31"/>
        <v>0</v>
      </c>
      <c r="BS33" s="18" t="s">
        <v>23</v>
      </c>
      <c r="BT33" s="6">
        <f>AH249/10</f>
        <v>1</v>
      </c>
      <c r="BY33" s="18" t="s">
        <v>23</v>
      </c>
      <c r="BZ33" s="6">
        <f t="shared" ref="BZ33:DA33" si="56">SUM(AJ240:AJ249)/10</f>
        <v>0</v>
      </c>
      <c r="CA33" s="6">
        <f t="shared" si="56"/>
        <v>0</v>
      </c>
      <c r="CB33" s="6">
        <f t="shared" si="56"/>
        <v>0</v>
      </c>
      <c r="CC33" s="6">
        <f t="shared" si="56"/>
        <v>0</v>
      </c>
      <c r="CD33" s="6">
        <f t="shared" si="56"/>
        <v>0</v>
      </c>
      <c r="CE33" s="6">
        <f t="shared" si="56"/>
        <v>0</v>
      </c>
      <c r="CF33" s="6">
        <f t="shared" si="56"/>
        <v>0</v>
      </c>
      <c r="CG33" s="6">
        <f t="shared" si="56"/>
        <v>0</v>
      </c>
      <c r="CH33" s="6">
        <f t="shared" si="56"/>
        <v>0</v>
      </c>
      <c r="CI33" s="6">
        <f t="shared" si="56"/>
        <v>0</v>
      </c>
      <c r="CJ33" s="6">
        <f t="shared" si="56"/>
        <v>0</v>
      </c>
      <c r="CK33" s="6">
        <f t="shared" si="56"/>
        <v>0</v>
      </c>
      <c r="CL33" s="6">
        <f t="shared" si="56"/>
        <v>0</v>
      </c>
      <c r="CM33" s="6">
        <f t="shared" si="56"/>
        <v>0</v>
      </c>
      <c r="CN33" s="6">
        <f t="shared" si="56"/>
        <v>0</v>
      </c>
      <c r="CO33" s="6">
        <f t="shared" si="56"/>
        <v>0</v>
      </c>
      <c r="CP33" s="6">
        <f t="shared" si="56"/>
        <v>0</v>
      </c>
      <c r="CQ33" s="6">
        <f t="shared" si="56"/>
        <v>0</v>
      </c>
      <c r="CR33" s="6">
        <f t="shared" si="56"/>
        <v>0</v>
      </c>
      <c r="CS33" s="6">
        <f t="shared" si="56"/>
        <v>0</v>
      </c>
      <c r="CT33" s="6">
        <f t="shared" si="56"/>
        <v>0</v>
      </c>
      <c r="CU33" s="6">
        <f t="shared" si="56"/>
        <v>0</v>
      </c>
      <c r="CV33" s="6">
        <f t="shared" si="56"/>
        <v>0</v>
      </c>
      <c r="CW33" s="11">
        <f t="shared" si="56"/>
        <v>1</v>
      </c>
      <c r="CX33" s="6">
        <f t="shared" si="56"/>
        <v>0</v>
      </c>
      <c r="CY33" s="6">
        <f t="shared" si="56"/>
        <v>0</v>
      </c>
      <c r="CZ33" s="6">
        <f t="shared" si="56"/>
        <v>0</v>
      </c>
      <c r="DA33" s="6">
        <f t="shared" si="56"/>
        <v>0</v>
      </c>
    </row>
    <row r="34" spans="2:105" x14ac:dyDescent="0.25">
      <c r="B34" s="33"/>
      <c r="C34" s="15" t="s">
        <v>2</v>
      </c>
      <c r="D34" s="4"/>
      <c r="E34" s="4"/>
      <c r="F34" s="4" t="s">
        <v>21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6" t="str">
        <f t="shared" si="53"/>
        <v>TRUE</v>
      </c>
      <c r="AG34" s="2">
        <f t="shared" si="3"/>
        <v>1</v>
      </c>
      <c r="AJ34" s="2">
        <f t="shared" si="4"/>
        <v>0</v>
      </c>
      <c r="AK34" s="2">
        <f t="shared" si="5"/>
        <v>0</v>
      </c>
      <c r="AL34" s="2">
        <f t="shared" si="6"/>
        <v>1</v>
      </c>
      <c r="AM34" s="2">
        <f t="shared" si="7"/>
        <v>0</v>
      </c>
      <c r="AN34" s="2">
        <f t="shared" si="8"/>
        <v>0</v>
      </c>
      <c r="AO34" s="2">
        <f t="shared" si="9"/>
        <v>0</v>
      </c>
      <c r="AP34" s="2">
        <f t="shared" si="10"/>
        <v>0</v>
      </c>
      <c r="AQ34" s="2">
        <f t="shared" si="11"/>
        <v>0</v>
      </c>
      <c r="AR34" s="2">
        <f t="shared" si="12"/>
        <v>0</v>
      </c>
      <c r="AS34" s="2">
        <f t="shared" si="13"/>
        <v>0</v>
      </c>
      <c r="AT34" s="2">
        <f t="shared" si="14"/>
        <v>0</v>
      </c>
      <c r="AU34" s="2">
        <f t="shared" si="15"/>
        <v>0</v>
      </c>
      <c r="AV34" s="2">
        <f t="shared" si="16"/>
        <v>0</v>
      </c>
      <c r="AW34" s="2">
        <f t="shared" si="17"/>
        <v>0</v>
      </c>
      <c r="AX34" s="2">
        <f t="shared" si="18"/>
        <v>0</v>
      </c>
      <c r="AY34" s="2">
        <f t="shared" si="19"/>
        <v>0</v>
      </c>
      <c r="AZ34" s="2">
        <f t="shared" si="20"/>
        <v>0</v>
      </c>
      <c r="BA34" s="2">
        <f t="shared" si="21"/>
        <v>0</v>
      </c>
      <c r="BB34" s="2">
        <f t="shared" si="22"/>
        <v>0</v>
      </c>
      <c r="BC34" s="2">
        <f t="shared" si="23"/>
        <v>0</v>
      </c>
      <c r="BD34" s="2">
        <f t="shared" si="24"/>
        <v>0</v>
      </c>
      <c r="BE34" s="2">
        <f t="shared" si="25"/>
        <v>0</v>
      </c>
      <c r="BF34" s="2">
        <f t="shared" si="26"/>
        <v>0</v>
      </c>
      <c r="BG34" s="2">
        <f t="shared" si="27"/>
        <v>0</v>
      </c>
      <c r="BH34" s="2">
        <f t="shared" si="28"/>
        <v>0</v>
      </c>
      <c r="BI34" s="2">
        <f t="shared" si="29"/>
        <v>0</v>
      </c>
      <c r="BJ34" s="2">
        <f t="shared" si="30"/>
        <v>0</v>
      </c>
      <c r="BK34" s="2">
        <f t="shared" si="31"/>
        <v>0</v>
      </c>
      <c r="BS34" s="18" t="s">
        <v>24</v>
      </c>
      <c r="BT34" s="6">
        <f>AH259/10</f>
        <v>1</v>
      </c>
      <c r="BY34" s="18" t="s">
        <v>24</v>
      </c>
      <c r="BZ34" s="6">
        <f t="shared" ref="BZ34:DA34" si="57">SUM(AJ250:AJ259)/10</f>
        <v>0</v>
      </c>
      <c r="CA34" s="6">
        <f t="shared" si="57"/>
        <v>0</v>
      </c>
      <c r="CB34" s="6">
        <f t="shared" si="57"/>
        <v>0</v>
      </c>
      <c r="CC34" s="6">
        <f t="shared" si="57"/>
        <v>0</v>
      </c>
      <c r="CD34" s="6">
        <f t="shared" si="57"/>
        <v>0</v>
      </c>
      <c r="CE34" s="6">
        <f t="shared" si="57"/>
        <v>0</v>
      </c>
      <c r="CF34" s="6">
        <f t="shared" si="57"/>
        <v>0</v>
      </c>
      <c r="CG34" s="6">
        <f t="shared" si="57"/>
        <v>0</v>
      </c>
      <c r="CH34" s="6">
        <f t="shared" si="57"/>
        <v>0</v>
      </c>
      <c r="CI34" s="6">
        <f t="shared" si="57"/>
        <v>0</v>
      </c>
      <c r="CJ34" s="6">
        <f t="shared" si="57"/>
        <v>0</v>
      </c>
      <c r="CK34" s="6">
        <f t="shared" si="57"/>
        <v>0</v>
      </c>
      <c r="CL34" s="6">
        <f t="shared" si="57"/>
        <v>0</v>
      </c>
      <c r="CM34" s="6">
        <f t="shared" si="57"/>
        <v>0</v>
      </c>
      <c r="CN34" s="6">
        <f t="shared" si="57"/>
        <v>0</v>
      </c>
      <c r="CO34" s="6">
        <f t="shared" si="57"/>
        <v>0</v>
      </c>
      <c r="CP34" s="6">
        <f t="shared" si="57"/>
        <v>0</v>
      </c>
      <c r="CQ34" s="6">
        <f t="shared" si="57"/>
        <v>0</v>
      </c>
      <c r="CR34" s="6">
        <f t="shared" si="57"/>
        <v>0</v>
      </c>
      <c r="CS34" s="6">
        <f t="shared" si="57"/>
        <v>0</v>
      </c>
      <c r="CT34" s="6">
        <f t="shared" si="57"/>
        <v>0</v>
      </c>
      <c r="CU34" s="6">
        <f t="shared" si="57"/>
        <v>0</v>
      </c>
      <c r="CV34" s="6">
        <f t="shared" si="57"/>
        <v>0</v>
      </c>
      <c r="CW34" s="6">
        <f t="shared" si="57"/>
        <v>0</v>
      </c>
      <c r="CX34" s="11">
        <f t="shared" si="57"/>
        <v>1</v>
      </c>
      <c r="CY34" s="6">
        <f t="shared" si="57"/>
        <v>0</v>
      </c>
      <c r="CZ34" s="6">
        <f t="shared" si="57"/>
        <v>0</v>
      </c>
      <c r="DA34" s="6">
        <f t="shared" si="57"/>
        <v>0</v>
      </c>
    </row>
    <row r="35" spans="2:105" x14ac:dyDescent="0.25">
      <c r="B35" s="33"/>
      <c r="C35" s="15" t="s">
        <v>2</v>
      </c>
      <c r="D35" s="4"/>
      <c r="E35" s="4"/>
      <c r="F35" s="4" t="s">
        <v>21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6" t="str">
        <f t="shared" si="53"/>
        <v>TRUE</v>
      </c>
      <c r="AG35" s="2">
        <f t="shared" si="3"/>
        <v>1</v>
      </c>
      <c r="AJ35" s="2">
        <f t="shared" si="4"/>
        <v>0</v>
      </c>
      <c r="AK35" s="2">
        <f t="shared" si="5"/>
        <v>0</v>
      </c>
      <c r="AL35" s="2">
        <f t="shared" si="6"/>
        <v>1</v>
      </c>
      <c r="AM35" s="2">
        <f t="shared" si="7"/>
        <v>0</v>
      </c>
      <c r="AN35" s="2">
        <f t="shared" si="8"/>
        <v>0</v>
      </c>
      <c r="AO35" s="2">
        <f t="shared" si="9"/>
        <v>0</v>
      </c>
      <c r="AP35" s="2">
        <f t="shared" si="10"/>
        <v>0</v>
      </c>
      <c r="AQ35" s="2">
        <f t="shared" si="11"/>
        <v>0</v>
      </c>
      <c r="AR35" s="2">
        <f t="shared" si="12"/>
        <v>0</v>
      </c>
      <c r="AS35" s="2">
        <f t="shared" si="13"/>
        <v>0</v>
      </c>
      <c r="AT35" s="2">
        <f t="shared" si="14"/>
        <v>0</v>
      </c>
      <c r="AU35" s="2">
        <f t="shared" si="15"/>
        <v>0</v>
      </c>
      <c r="AV35" s="2">
        <f t="shared" si="16"/>
        <v>0</v>
      </c>
      <c r="AW35" s="2">
        <f t="shared" si="17"/>
        <v>0</v>
      </c>
      <c r="AX35" s="2">
        <f t="shared" si="18"/>
        <v>0</v>
      </c>
      <c r="AY35" s="2">
        <f t="shared" si="19"/>
        <v>0</v>
      </c>
      <c r="AZ35" s="2">
        <f t="shared" si="20"/>
        <v>0</v>
      </c>
      <c r="BA35" s="2">
        <f t="shared" si="21"/>
        <v>0</v>
      </c>
      <c r="BB35" s="2">
        <f t="shared" si="22"/>
        <v>0</v>
      </c>
      <c r="BC35" s="2">
        <f t="shared" si="23"/>
        <v>0</v>
      </c>
      <c r="BD35" s="2">
        <f t="shared" si="24"/>
        <v>0</v>
      </c>
      <c r="BE35" s="2">
        <f t="shared" si="25"/>
        <v>0</v>
      </c>
      <c r="BF35" s="2">
        <f t="shared" si="26"/>
        <v>0</v>
      </c>
      <c r="BG35" s="2">
        <f t="shared" si="27"/>
        <v>0</v>
      </c>
      <c r="BH35" s="2">
        <f t="shared" si="28"/>
        <v>0</v>
      </c>
      <c r="BI35" s="2">
        <f t="shared" si="29"/>
        <v>0</v>
      </c>
      <c r="BJ35" s="2">
        <f t="shared" si="30"/>
        <v>0</v>
      </c>
      <c r="BK35" s="2">
        <f t="shared" si="31"/>
        <v>0</v>
      </c>
      <c r="BS35" s="18" t="s">
        <v>25</v>
      </c>
      <c r="BT35" s="6">
        <f>AH269/10</f>
        <v>1</v>
      </c>
      <c r="BY35" s="18" t="s">
        <v>25</v>
      </c>
      <c r="BZ35" s="6">
        <f t="shared" ref="BZ35:DA35" si="58">SUM(AJ260:AJ269)/10</f>
        <v>0</v>
      </c>
      <c r="CA35" s="6">
        <f t="shared" si="58"/>
        <v>0</v>
      </c>
      <c r="CB35" s="6">
        <f t="shared" si="58"/>
        <v>0</v>
      </c>
      <c r="CC35" s="6">
        <f t="shared" si="58"/>
        <v>0</v>
      </c>
      <c r="CD35" s="6">
        <f t="shared" si="58"/>
        <v>0</v>
      </c>
      <c r="CE35" s="6">
        <f t="shared" si="58"/>
        <v>0</v>
      </c>
      <c r="CF35" s="6">
        <f t="shared" si="58"/>
        <v>0</v>
      </c>
      <c r="CG35" s="6">
        <f t="shared" si="58"/>
        <v>0</v>
      </c>
      <c r="CH35" s="6">
        <f t="shared" si="58"/>
        <v>0</v>
      </c>
      <c r="CI35" s="6">
        <f t="shared" si="58"/>
        <v>0</v>
      </c>
      <c r="CJ35" s="6">
        <f t="shared" si="58"/>
        <v>0</v>
      </c>
      <c r="CK35" s="6">
        <f t="shared" si="58"/>
        <v>0</v>
      </c>
      <c r="CL35" s="6">
        <f t="shared" si="58"/>
        <v>0</v>
      </c>
      <c r="CM35" s="6">
        <f t="shared" si="58"/>
        <v>0</v>
      </c>
      <c r="CN35" s="6">
        <f t="shared" si="58"/>
        <v>0</v>
      </c>
      <c r="CO35" s="6">
        <f t="shared" si="58"/>
        <v>0</v>
      </c>
      <c r="CP35" s="6">
        <f t="shared" si="58"/>
        <v>0</v>
      </c>
      <c r="CQ35" s="6">
        <f t="shared" si="58"/>
        <v>0</v>
      </c>
      <c r="CR35" s="6">
        <f t="shared" si="58"/>
        <v>0</v>
      </c>
      <c r="CS35" s="6">
        <f t="shared" si="58"/>
        <v>0</v>
      </c>
      <c r="CT35" s="6">
        <f t="shared" si="58"/>
        <v>0</v>
      </c>
      <c r="CU35" s="6">
        <f t="shared" si="58"/>
        <v>0</v>
      </c>
      <c r="CV35" s="6">
        <f t="shared" si="58"/>
        <v>0</v>
      </c>
      <c r="CW35" s="6">
        <f t="shared" si="58"/>
        <v>0</v>
      </c>
      <c r="CX35" s="6">
        <f t="shared" si="58"/>
        <v>0</v>
      </c>
      <c r="CY35" s="11">
        <f t="shared" si="58"/>
        <v>1</v>
      </c>
      <c r="CZ35" s="6">
        <f t="shared" si="58"/>
        <v>0</v>
      </c>
      <c r="DA35" s="6">
        <f t="shared" si="58"/>
        <v>0</v>
      </c>
    </row>
    <row r="36" spans="2:105" x14ac:dyDescent="0.25">
      <c r="B36" s="33"/>
      <c r="C36" s="15" t="s">
        <v>2</v>
      </c>
      <c r="D36" s="4"/>
      <c r="E36" s="4"/>
      <c r="F36" s="4" t="s">
        <v>21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6" t="str">
        <f t="shared" si="53"/>
        <v>TRUE</v>
      </c>
      <c r="AG36" s="2">
        <f t="shared" si="3"/>
        <v>1</v>
      </c>
      <c r="AJ36" s="2">
        <f t="shared" si="4"/>
        <v>0</v>
      </c>
      <c r="AK36" s="2">
        <f t="shared" si="5"/>
        <v>0</v>
      </c>
      <c r="AL36" s="2">
        <f t="shared" si="6"/>
        <v>1</v>
      </c>
      <c r="AM36" s="2">
        <f t="shared" si="7"/>
        <v>0</v>
      </c>
      <c r="AN36" s="2">
        <f t="shared" si="8"/>
        <v>0</v>
      </c>
      <c r="AO36" s="2">
        <f t="shared" si="9"/>
        <v>0</v>
      </c>
      <c r="AP36" s="2">
        <f t="shared" si="10"/>
        <v>0</v>
      </c>
      <c r="AQ36" s="2">
        <f t="shared" si="11"/>
        <v>0</v>
      </c>
      <c r="AR36" s="2">
        <f t="shared" si="12"/>
        <v>0</v>
      </c>
      <c r="AS36" s="2">
        <f t="shared" si="13"/>
        <v>0</v>
      </c>
      <c r="AT36" s="2">
        <f t="shared" si="14"/>
        <v>0</v>
      </c>
      <c r="AU36" s="2">
        <f t="shared" si="15"/>
        <v>0</v>
      </c>
      <c r="AV36" s="2">
        <f t="shared" si="16"/>
        <v>0</v>
      </c>
      <c r="AW36" s="2">
        <f t="shared" si="17"/>
        <v>0</v>
      </c>
      <c r="AX36" s="2">
        <f t="shared" si="18"/>
        <v>0</v>
      </c>
      <c r="AY36" s="2">
        <f t="shared" si="19"/>
        <v>0</v>
      </c>
      <c r="AZ36" s="2">
        <f t="shared" si="20"/>
        <v>0</v>
      </c>
      <c r="BA36" s="2">
        <f t="shared" si="21"/>
        <v>0</v>
      </c>
      <c r="BB36" s="2">
        <f t="shared" si="22"/>
        <v>0</v>
      </c>
      <c r="BC36" s="2">
        <f t="shared" si="23"/>
        <v>0</v>
      </c>
      <c r="BD36" s="2">
        <f t="shared" si="24"/>
        <v>0</v>
      </c>
      <c r="BE36" s="2">
        <f t="shared" si="25"/>
        <v>0</v>
      </c>
      <c r="BF36" s="2">
        <f t="shared" si="26"/>
        <v>0</v>
      </c>
      <c r="BG36" s="2">
        <f t="shared" si="27"/>
        <v>0</v>
      </c>
      <c r="BH36" s="2">
        <f t="shared" si="28"/>
        <v>0</v>
      </c>
      <c r="BI36" s="2">
        <f t="shared" si="29"/>
        <v>0</v>
      </c>
      <c r="BJ36" s="2">
        <f t="shared" si="30"/>
        <v>0</v>
      </c>
      <c r="BK36" s="2">
        <f t="shared" si="31"/>
        <v>0</v>
      </c>
      <c r="BS36" s="18" t="s">
        <v>26</v>
      </c>
      <c r="BT36" s="6">
        <f>AH279/10</f>
        <v>1</v>
      </c>
      <c r="BY36" s="18" t="s">
        <v>26</v>
      </c>
      <c r="BZ36" s="7">
        <f t="shared" ref="BZ36:DA36" si="59">SUM(AJ270:AJ279)/10</f>
        <v>0</v>
      </c>
      <c r="CA36" s="7">
        <f t="shared" si="59"/>
        <v>0</v>
      </c>
      <c r="CB36" s="7">
        <f t="shared" si="59"/>
        <v>0</v>
      </c>
      <c r="CC36" s="7">
        <f t="shared" si="59"/>
        <v>0</v>
      </c>
      <c r="CD36" s="7">
        <f t="shared" si="59"/>
        <v>0</v>
      </c>
      <c r="CE36" s="7">
        <f t="shared" si="59"/>
        <v>0</v>
      </c>
      <c r="CF36" s="7">
        <f t="shared" si="59"/>
        <v>0</v>
      </c>
      <c r="CG36" s="7">
        <f t="shared" si="59"/>
        <v>0</v>
      </c>
      <c r="CH36" s="7">
        <f t="shared" si="59"/>
        <v>0</v>
      </c>
      <c r="CI36" s="7">
        <f t="shared" si="59"/>
        <v>0</v>
      </c>
      <c r="CJ36" s="7">
        <f t="shared" si="59"/>
        <v>0</v>
      </c>
      <c r="CK36" s="7">
        <f t="shared" si="59"/>
        <v>0</v>
      </c>
      <c r="CL36" s="7">
        <f t="shared" si="59"/>
        <v>0</v>
      </c>
      <c r="CM36" s="7">
        <f t="shared" si="59"/>
        <v>0</v>
      </c>
      <c r="CN36" s="7">
        <f t="shared" si="59"/>
        <v>0</v>
      </c>
      <c r="CO36" s="7">
        <f t="shared" si="59"/>
        <v>0</v>
      </c>
      <c r="CP36" s="7">
        <f t="shared" si="59"/>
        <v>0</v>
      </c>
      <c r="CQ36" s="7">
        <f t="shared" si="59"/>
        <v>0</v>
      </c>
      <c r="CR36" s="7">
        <f t="shared" si="59"/>
        <v>0</v>
      </c>
      <c r="CS36" s="7">
        <f t="shared" si="59"/>
        <v>0</v>
      </c>
      <c r="CT36" s="7">
        <f t="shared" si="59"/>
        <v>0</v>
      </c>
      <c r="CU36" s="7">
        <f t="shared" si="59"/>
        <v>0</v>
      </c>
      <c r="CV36" s="7">
        <f t="shared" si="59"/>
        <v>0</v>
      </c>
      <c r="CW36" s="7">
        <f t="shared" si="59"/>
        <v>0</v>
      </c>
      <c r="CX36" s="7">
        <f t="shared" si="59"/>
        <v>0</v>
      </c>
      <c r="CY36" s="7">
        <f t="shared" si="59"/>
        <v>0</v>
      </c>
      <c r="CZ36" s="12">
        <f t="shared" si="59"/>
        <v>1</v>
      </c>
      <c r="DA36" s="6">
        <f t="shared" si="59"/>
        <v>0</v>
      </c>
    </row>
    <row r="37" spans="2:105" x14ac:dyDescent="0.25">
      <c r="B37" s="33"/>
      <c r="C37" s="15" t="s">
        <v>2</v>
      </c>
      <c r="D37" s="4"/>
      <c r="E37" s="4"/>
      <c r="F37" s="4" t="s">
        <v>21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6" t="str">
        <f t="shared" si="53"/>
        <v>TRUE</v>
      </c>
      <c r="AG37" s="2">
        <f t="shared" si="3"/>
        <v>1</v>
      </c>
      <c r="AJ37" s="2">
        <f t="shared" si="4"/>
        <v>0</v>
      </c>
      <c r="AK37" s="2">
        <f t="shared" si="5"/>
        <v>0</v>
      </c>
      <c r="AL37" s="2">
        <f t="shared" si="6"/>
        <v>1</v>
      </c>
      <c r="AM37" s="2">
        <f t="shared" si="7"/>
        <v>0</v>
      </c>
      <c r="AN37" s="2">
        <f t="shared" si="8"/>
        <v>0</v>
      </c>
      <c r="AO37" s="2">
        <f t="shared" si="9"/>
        <v>0</v>
      </c>
      <c r="AP37" s="2">
        <f t="shared" si="10"/>
        <v>0</v>
      </c>
      <c r="AQ37" s="2">
        <f t="shared" si="11"/>
        <v>0</v>
      </c>
      <c r="AR37" s="2">
        <f t="shared" si="12"/>
        <v>0</v>
      </c>
      <c r="AS37" s="2">
        <f t="shared" si="13"/>
        <v>0</v>
      </c>
      <c r="AT37" s="2">
        <f t="shared" si="14"/>
        <v>0</v>
      </c>
      <c r="AU37" s="2">
        <f t="shared" si="15"/>
        <v>0</v>
      </c>
      <c r="AV37" s="2">
        <f t="shared" si="16"/>
        <v>0</v>
      </c>
      <c r="AW37" s="2">
        <f t="shared" si="17"/>
        <v>0</v>
      </c>
      <c r="AX37" s="2">
        <f t="shared" si="18"/>
        <v>0</v>
      </c>
      <c r="AY37" s="2">
        <f t="shared" si="19"/>
        <v>0</v>
      </c>
      <c r="AZ37" s="2">
        <f t="shared" si="20"/>
        <v>0</v>
      </c>
      <c r="BA37" s="2">
        <f t="shared" si="21"/>
        <v>0</v>
      </c>
      <c r="BB37" s="2">
        <f t="shared" si="22"/>
        <v>0</v>
      </c>
      <c r="BC37" s="2">
        <f t="shared" si="23"/>
        <v>0</v>
      </c>
      <c r="BD37" s="2">
        <f t="shared" si="24"/>
        <v>0</v>
      </c>
      <c r="BE37" s="2">
        <f t="shared" si="25"/>
        <v>0</v>
      </c>
      <c r="BF37" s="2">
        <f t="shared" si="26"/>
        <v>0</v>
      </c>
      <c r="BG37" s="2">
        <f t="shared" si="27"/>
        <v>0</v>
      </c>
      <c r="BH37" s="2">
        <f t="shared" si="28"/>
        <v>0</v>
      </c>
      <c r="BI37" s="2">
        <f t="shared" si="29"/>
        <v>0</v>
      </c>
      <c r="BJ37" s="2">
        <f t="shared" si="30"/>
        <v>0</v>
      </c>
      <c r="BK37" s="2">
        <f t="shared" si="31"/>
        <v>0</v>
      </c>
      <c r="BS37" s="18" t="s">
        <v>27</v>
      </c>
      <c r="BT37" s="6">
        <f>AH289/10</f>
        <v>1</v>
      </c>
      <c r="BY37" s="18" t="s">
        <v>27</v>
      </c>
      <c r="BZ37" s="7">
        <f t="shared" ref="BZ37:DA37" si="60">SUM(AJ280:AJ289)/10</f>
        <v>0</v>
      </c>
      <c r="CA37" s="7">
        <f t="shared" si="60"/>
        <v>0</v>
      </c>
      <c r="CB37" s="7">
        <f t="shared" si="60"/>
        <v>0</v>
      </c>
      <c r="CC37" s="7">
        <f t="shared" si="60"/>
        <v>0</v>
      </c>
      <c r="CD37" s="7">
        <f t="shared" si="60"/>
        <v>0</v>
      </c>
      <c r="CE37" s="7">
        <f t="shared" si="60"/>
        <v>0</v>
      </c>
      <c r="CF37" s="7">
        <f t="shared" si="60"/>
        <v>0</v>
      </c>
      <c r="CG37" s="7">
        <f t="shared" si="60"/>
        <v>0</v>
      </c>
      <c r="CH37" s="7">
        <f t="shared" si="60"/>
        <v>0</v>
      </c>
      <c r="CI37" s="7">
        <f t="shared" si="60"/>
        <v>0</v>
      </c>
      <c r="CJ37" s="7">
        <f t="shared" si="60"/>
        <v>0</v>
      </c>
      <c r="CK37" s="7">
        <f t="shared" si="60"/>
        <v>0</v>
      </c>
      <c r="CL37" s="7">
        <f t="shared" si="60"/>
        <v>0</v>
      </c>
      <c r="CM37" s="7">
        <f t="shared" si="60"/>
        <v>0</v>
      </c>
      <c r="CN37" s="7">
        <f t="shared" si="60"/>
        <v>0</v>
      </c>
      <c r="CO37" s="7">
        <f t="shared" si="60"/>
        <v>0</v>
      </c>
      <c r="CP37" s="7">
        <f t="shared" si="60"/>
        <v>0</v>
      </c>
      <c r="CQ37" s="7">
        <f t="shared" si="60"/>
        <v>0</v>
      </c>
      <c r="CR37" s="7">
        <f t="shared" si="60"/>
        <v>0</v>
      </c>
      <c r="CS37" s="7">
        <f t="shared" si="60"/>
        <v>0</v>
      </c>
      <c r="CT37" s="7">
        <f t="shared" si="60"/>
        <v>0</v>
      </c>
      <c r="CU37" s="7">
        <f t="shared" si="60"/>
        <v>0</v>
      </c>
      <c r="CV37" s="7">
        <f t="shared" si="60"/>
        <v>0</v>
      </c>
      <c r="CW37" s="7">
        <f t="shared" si="60"/>
        <v>0</v>
      </c>
      <c r="CX37" s="7">
        <f t="shared" si="60"/>
        <v>0</v>
      </c>
      <c r="CY37" s="7">
        <f t="shared" si="60"/>
        <v>0</v>
      </c>
      <c r="CZ37" s="7">
        <f t="shared" si="60"/>
        <v>0</v>
      </c>
      <c r="DA37" s="11">
        <f t="shared" si="60"/>
        <v>1</v>
      </c>
    </row>
    <row r="38" spans="2:105" x14ac:dyDescent="0.25">
      <c r="B38" s="33"/>
      <c r="C38" s="15" t="s">
        <v>2</v>
      </c>
      <c r="D38" s="4"/>
      <c r="E38" s="4"/>
      <c r="F38" s="4" t="s">
        <v>21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6" t="str">
        <f t="shared" si="53"/>
        <v>TRUE</v>
      </c>
      <c r="AG38" s="2">
        <f t="shared" si="3"/>
        <v>1</v>
      </c>
      <c r="AJ38" s="2">
        <f t="shared" si="4"/>
        <v>0</v>
      </c>
      <c r="AK38" s="2">
        <f t="shared" si="5"/>
        <v>0</v>
      </c>
      <c r="AL38" s="2">
        <f t="shared" si="6"/>
        <v>1</v>
      </c>
      <c r="AM38" s="2">
        <f t="shared" si="7"/>
        <v>0</v>
      </c>
      <c r="AN38" s="2">
        <f t="shared" si="8"/>
        <v>0</v>
      </c>
      <c r="AO38" s="2">
        <f t="shared" si="9"/>
        <v>0</v>
      </c>
      <c r="AP38" s="2">
        <f t="shared" si="10"/>
        <v>0</v>
      </c>
      <c r="AQ38" s="2">
        <f t="shared" si="11"/>
        <v>0</v>
      </c>
      <c r="AR38" s="2">
        <f t="shared" si="12"/>
        <v>0</v>
      </c>
      <c r="AS38" s="2">
        <f t="shared" si="13"/>
        <v>0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  <c r="BD38" s="2">
        <f t="shared" si="24"/>
        <v>0</v>
      </c>
      <c r="BE38" s="2">
        <f t="shared" si="25"/>
        <v>0</v>
      </c>
      <c r="BF38" s="2">
        <f t="shared" si="26"/>
        <v>0</v>
      </c>
      <c r="BG38" s="2">
        <f t="shared" si="27"/>
        <v>0</v>
      </c>
      <c r="BH38" s="2">
        <f t="shared" si="28"/>
        <v>0</v>
      </c>
      <c r="BI38" s="2">
        <f t="shared" si="29"/>
        <v>0</v>
      </c>
      <c r="BJ38" s="2">
        <f t="shared" si="30"/>
        <v>0</v>
      </c>
      <c r="BK38" s="2">
        <f t="shared" si="31"/>
        <v>0</v>
      </c>
      <c r="BS38" s="41" t="s">
        <v>36</v>
      </c>
      <c r="BT38" s="43">
        <f>SUM(BT10:BT37)/28</f>
        <v>0.97499999999999998</v>
      </c>
    </row>
    <row r="39" spans="2:105" x14ac:dyDescent="0.25">
      <c r="B39" s="33"/>
      <c r="C39" s="15" t="s">
        <v>2</v>
      </c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6" t="str">
        <f t="shared" si="53"/>
        <v>TRUE</v>
      </c>
      <c r="AG39" s="2">
        <f t="shared" si="3"/>
        <v>1</v>
      </c>
      <c r="AH39" s="2">
        <f>SUM(AG30:AG39)</f>
        <v>10</v>
      </c>
      <c r="AJ39" s="2">
        <f t="shared" si="4"/>
        <v>0</v>
      </c>
      <c r="AK39" s="2">
        <f t="shared" si="5"/>
        <v>0</v>
      </c>
      <c r="AL39" s="2">
        <f t="shared" si="6"/>
        <v>1</v>
      </c>
      <c r="AM39" s="2">
        <f t="shared" si="7"/>
        <v>0</v>
      </c>
      <c r="AN39" s="2">
        <f t="shared" si="8"/>
        <v>0</v>
      </c>
      <c r="AO39" s="2">
        <f t="shared" si="9"/>
        <v>0</v>
      </c>
      <c r="AP39" s="2">
        <f t="shared" si="10"/>
        <v>0</v>
      </c>
      <c r="AQ39" s="2">
        <f t="shared" si="11"/>
        <v>0</v>
      </c>
      <c r="AR39" s="2">
        <f t="shared" si="12"/>
        <v>0</v>
      </c>
      <c r="AS39" s="2">
        <f t="shared" si="13"/>
        <v>0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  <c r="BD39" s="2">
        <f t="shared" si="24"/>
        <v>0</v>
      </c>
      <c r="BE39" s="2">
        <f t="shared" si="25"/>
        <v>0</v>
      </c>
      <c r="BF39" s="2">
        <f t="shared" si="26"/>
        <v>0</v>
      </c>
      <c r="BG39" s="2">
        <f t="shared" si="27"/>
        <v>0</v>
      </c>
      <c r="BH39" s="2">
        <f t="shared" si="28"/>
        <v>0</v>
      </c>
      <c r="BI39" s="2">
        <f t="shared" si="29"/>
        <v>0</v>
      </c>
      <c r="BJ39" s="2">
        <f t="shared" si="30"/>
        <v>0</v>
      </c>
      <c r="BK39" s="2">
        <f t="shared" si="31"/>
        <v>0</v>
      </c>
      <c r="BT39" s="42"/>
    </row>
    <row r="40" spans="2:105" x14ac:dyDescent="0.25">
      <c r="B40" s="33"/>
      <c r="C40" s="13" t="s">
        <v>3</v>
      </c>
      <c r="D40" s="3"/>
      <c r="E40" s="3"/>
      <c r="F40" s="3"/>
      <c r="G40" s="3" t="s">
        <v>21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6" t="str">
        <f>IF(G40=0,"FAIL","TRUE")</f>
        <v>TRUE</v>
      </c>
      <c r="AG40" s="2">
        <f t="shared" si="3"/>
        <v>1</v>
      </c>
      <c r="AJ40" s="8">
        <f t="shared" si="4"/>
        <v>0</v>
      </c>
      <c r="AK40" s="8">
        <f t="shared" si="5"/>
        <v>0</v>
      </c>
      <c r="AL40" s="8">
        <f t="shared" si="6"/>
        <v>0</v>
      </c>
      <c r="AM40" s="8">
        <f t="shared" si="7"/>
        <v>1</v>
      </c>
      <c r="AN40" s="8">
        <f t="shared" si="8"/>
        <v>0</v>
      </c>
      <c r="AO40" s="8">
        <f t="shared" si="9"/>
        <v>0</v>
      </c>
      <c r="AP40" s="8">
        <f t="shared" si="10"/>
        <v>0</v>
      </c>
      <c r="AQ40" s="8">
        <f t="shared" si="11"/>
        <v>0</v>
      </c>
      <c r="AR40" s="8">
        <f t="shared" si="12"/>
        <v>0</v>
      </c>
      <c r="AS40" s="8">
        <f t="shared" si="13"/>
        <v>0</v>
      </c>
      <c r="AT40" s="8">
        <f t="shared" si="14"/>
        <v>0</v>
      </c>
      <c r="AU40" s="8">
        <f t="shared" si="15"/>
        <v>0</v>
      </c>
      <c r="AV40" s="8">
        <f t="shared" si="16"/>
        <v>0</v>
      </c>
      <c r="AW40" s="8">
        <f t="shared" si="17"/>
        <v>0</v>
      </c>
      <c r="AX40" s="8">
        <f t="shared" si="18"/>
        <v>0</v>
      </c>
      <c r="AY40" s="8">
        <f t="shared" si="19"/>
        <v>0</v>
      </c>
      <c r="AZ40" s="8">
        <f t="shared" si="20"/>
        <v>0</v>
      </c>
      <c r="BA40" s="8">
        <f t="shared" si="21"/>
        <v>0</v>
      </c>
      <c r="BB40" s="8">
        <f t="shared" si="22"/>
        <v>0</v>
      </c>
      <c r="BC40" s="8">
        <f t="shared" si="23"/>
        <v>0</v>
      </c>
      <c r="BD40" s="8">
        <f t="shared" si="24"/>
        <v>0</v>
      </c>
      <c r="BE40" s="8">
        <f t="shared" si="25"/>
        <v>0</v>
      </c>
      <c r="BF40" s="8">
        <f t="shared" si="26"/>
        <v>0</v>
      </c>
      <c r="BG40" s="8">
        <f t="shared" si="27"/>
        <v>0</v>
      </c>
      <c r="BH40" s="8">
        <f t="shared" si="28"/>
        <v>0</v>
      </c>
      <c r="BI40" s="8">
        <f t="shared" si="29"/>
        <v>0</v>
      </c>
      <c r="BJ40" s="8">
        <f t="shared" si="30"/>
        <v>0</v>
      </c>
      <c r="BK40" s="8">
        <f t="shared" si="31"/>
        <v>0</v>
      </c>
      <c r="BL40" s="2" t="s">
        <v>3</v>
      </c>
    </row>
    <row r="41" spans="2:105" x14ac:dyDescent="0.25">
      <c r="B41" s="33"/>
      <c r="C41" s="13" t="s">
        <v>3</v>
      </c>
      <c r="D41" s="3"/>
      <c r="E41" s="3"/>
      <c r="F41" s="3"/>
      <c r="G41" s="3" t="s">
        <v>21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6" t="str">
        <f t="shared" ref="AF41:AF49" si="61">IF(G41=0,"FAIL","TRUE")</f>
        <v>TRUE</v>
      </c>
      <c r="AG41" s="2">
        <f t="shared" si="3"/>
        <v>1</v>
      </c>
      <c r="AJ41" s="8">
        <f t="shared" si="4"/>
        <v>0</v>
      </c>
      <c r="AK41" s="8">
        <f t="shared" si="5"/>
        <v>0</v>
      </c>
      <c r="AL41" s="8">
        <f t="shared" si="6"/>
        <v>0</v>
      </c>
      <c r="AM41" s="8">
        <f t="shared" si="7"/>
        <v>1</v>
      </c>
      <c r="AN41" s="8">
        <f t="shared" si="8"/>
        <v>0</v>
      </c>
      <c r="AO41" s="8">
        <f t="shared" si="9"/>
        <v>0</v>
      </c>
      <c r="AP41" s="8">
        <f t="shared" si="10"/>
        <v>0</v>
      </c>
      <c r="AQ41" s="8">
        <f t="shared" si="11"/>
        <v>0</v>
      </c>
      <c r="AR41" s="8">
        <f t="shared" si="12"/>
        <v>0</v>
      </c>
      <c r="AS41" s="8">
        <f t="shared" si="13"/>
        <v>0</v>
      </c>
      <c r="AT41" s="8">
        <f t="shared" si="14"/>
        <v>0</v>
      </c>
      <c r="AU41" s="8">
        <f t="shared" si="15"/>
        <v>0</v>
      </c>
      <c r="AV41" s="8">
        <f t="shared" si="16"/>
        <v>0</v>
      </c>
      <c r="AW41" s="8">
        <f t="shared" si="17"/>
        <v>0</v>
      </c>
      <c r="AX41" s="8">
        <f t="shared" si="18"/>
        <v>0</v>
      </c>
      <c r="AY41" s="8">
        <f t="shared" si="19"/>
        <v>0</v>
      </c>
      <c r="AZ41" s="8">
        <f t="shared" si="20"/>
        <v>0</v>
      </c>
      <c r="BA41" s="8">
        <f t="shared" si="21"/>
        <v>0</v>
      </c>
      <c r="BB41" s="8">
        <f t="shared" si="22"/>
        <v>0</v>
      </c>
      <c r="BC41" s="8">
        <f t="shared" si="23"/>
        <v>0</v>
      </c>
      <c r="BD41" s="8">
        <f t="shared" si="24"/>
        <v>0</v>
      </c>
      <c r="BE41" s="8">
        <f t="shared" si="25"/>
        <v>0</v>
      </c>
      <c r="BF41" s="8">
        <f t="shared" si="26"/>
        <v>0</v>
      </c>
      <c r="BG41" s="8">
        <f t="shared" si="27"/>
        <v>0</v>
      </c>
      <c r="BH41" s="8">
        <f t="shared" si="28"/>
        <v>0</v>
      </c>
      <c r="BI41" s="8">
        <f t="shared" si="29"/>
        <v>0</v>
      </c>
      <c r="BJ41" s="8">
        <f t="shared" si="30"/>
        <v>0</v>
      </c>
      <c r="BK41" s="8">
        <f t="shared" si="31"/>
        <v>0</v>
      </c>
    </row>
    <row r="42" spans="2:105" x14ac:dyDescent="0.25">
      <c r="B42" s="33"/>
      <c r="C42" s="13" t="s">
        <v>3</v>
      </c>
      <c r="D42" s="3"/>
      <c r="E42" s="3"/>
      <c r="F42" s="3"/>
      <c r="G42" s="3" t="s">
        <v>21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16" t="str">
        <f t="shared" si="61"/>
        <v>TRUE</v>
      </c>
      <c r="AG42" s="2">
        <f t="shared" si="3"/>
        <v>1</v>
      </c>
      <c r="AJ42" s="8">
        <f t="shared" si="4"/>
        <v>0</v>
      </c>
      <c r="AK42" s="8">
        <f t="shared" si="5"/>
        <v>0</v>
      </c>
      <c r="AL42" s="8">
        <f t="shared" si="6"/>
        <v>0</v>
      </c>
      <c r="AM42" s="8">
        <f t="shared" si="7"/>
        <v>1</v>
      </c>
      <c r="AN42" s="8">
        <f t="shared" si="8"/>
        <v>0</v>
      </c>
      <c r="AO42" s="8">
        <f t="shared" si="9"/>
        <v>0</v>
      </c>
      <c r="AP42" s="8">
        <f t="shared" si="10"/>
        <v>0</v>
      </c>
      <c r="AQ42" s="8">
        <f t="shared" si="11"/>
        <v>0</v>
      </c>
      <c r="AR42" s="8">
        <f t="shared" si="12"/>
        <v>0</v>
      </c>
      <c r="AS42" s="8">
        <f t="shared" si="13"/>
        <v>0</v>
      </c>
      <c r="AT42" s="8">
        <f t="shared" si="14"/>
        <v>0</v>
      </c>
      <c r="AU42" s="8">
        <f t="shared" si="15"/>
        <v>0</v>
      </c>
      <c r="AV42" s="8">
        <f t="shared" si="16"/>
        <v>0</v>
      </c>
      <c r="AW42" s="8">
        <f t="shared" si="17"/>
        <v>0</v>
      </c>
      <c r="AX42" s="8">
        <f t="shared" si="18"/>
        <v>0</v>
      </c>
      <c r="AY42" s="8">
        <f t="shared" si="19"/>
        <v>0</v>
      </c>
      <c r="AZ42" s="8">
        <f t="shared" si="20"/>
        <v>0</v>
      </c>
      <c r="BA42" s="8">
        <f t="shared" si="21"/>
        <v>0</v>
      </c>
      <c r="BB42" s="8">
        <f t="shared" si="22"/>
        <v>0</v>
      </c>
      <c r="BC42" s="8">
        <f t="shared" si="23"/>
        <v>0</v>
      </c>
      <c r="BD42" s="8">
        <f t="shared" si="24"/>
        <v>0</v>
      </c>
      <c r="BE42" s="8">
        <f t="shared" si="25"/>
        <v>0</v>
      </c>
      <c r="BF42" s="8">
        <f t="shared" si="26"/>
        <v>0</v>
      </c>
      <c r="BG42" s="8">
        <f t="shared" si="27"/>
        <v>0</v>
      </c>
      <c r="BH42" s="8">
        <f t="shared" si="28"/>
        <v>0</v>
      </c>
      <c r="BI42" s="8">
        <f t="shared" si="29"/>
        <v>0</v>
      </c>
      <c r="BJ42" s="8">
        <f t="shared" si="30"/>
        <v>0</v>
      </c>
      <c r="BK42" s="8">
        <f t="shared" si="31"/>
        <v>0</v>
      </c>
    </row>
    <row r="43" spans="2:105" x14ac:dyDescent="0.25">
      <c r="B43" s="33"/>
      <c r="C43" s="13" t="s">
        <v>3</v>
      </c>
      <c r="D43" s="3"/>
      <c r="E43" s="3"/>
      <c r="F43" s="3"/>
      <c r="G43" s="3" t="s">
        <v>21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 t="str">
        <f t="shared" si="61"/>
        <v>TRUE</v>
      </c>
      <c r="AG43" s="2">
        <f t="shared" si="3"/>
        <v>1</v>
      </c>
      <c r="AJ43" s="8">
        <f t="shared" si="4"/>
        <v>0</v>
      </c>
      <c r="AK43" s="8">
        <f t="shared" si="5"/>
        <v>0</v>
      </c>
      <c r="AL43" s="8">
        <f t="shared" si="6"/>
        <v>0</v>
      </c>
      <c r="AM43" s="8">
        <f t="shared" si="7"/>
        <v>1</v>
      </c>
      <c r="AN43" s="8">
        <f t="shared" si="8"/>
        <v>0</v>
      </c>
      <c r="AO43" s="8">
        <f t="shared" si="9"/>
        <v>0</v>
      </c>
      <c r="AP43" s="8">
        <f t="shared" si="10"/>
        <v>0</v>
      </c>
      <c r="AQ43" s="8">
        <f t="shared" si="11"/>
        <v>0</v>
      </c>
      <c r="AR43" s="8">
        <f t="shared" si="12"/>
        <v>0</v>
      </c>
      <c r="AS43" s="8">
        <f t="shared" si="13"/>
        <v>0</v>
      </c>
      <c r="AT43" s="8">
        <f t="shared" si="14"/>
        <v>0</v>
      </c>
      <c r="AU43" s="8">
        <f t="shared" si="15"/>
        <v>0</v>
      </c>
      <c r="AV43" s="8">
        <f t="shared" si="16"/>
        <v>0</v>
      </c>
      <c r="AW43" s="8">
        <f t="shared" si="17"/>
        <v>0</v>
      </c>
      <c r="AX43" s="8">
        <f t="shared" si="18"/>
        <v>0</v>
      </c>
      <c r="AY43" s="8">
        <f t="shared" si="19"/>
        <v>0</v>
      </c>
      <c r="AZ43" s="8">
        <f t="shared" si="20"/>
        <v>0</v>
      </c>
      <c r="BA43" s="8">
        <f t="shared" si="21"/>
        <v>0</v>
      </c>
      <c r="BB43" s="8">
        <f t="shared" si="22"/>
        <v>0</v>
      </c>
      <c r="BC43" s="8">
        <f t="shared" si="23"/>
        <v>0</v>
      </c>
      <c r="BD43" s="8">
        <f t="shared" si="24"/>
        <v>0</v>
      </c>
      <c r="BE43" s="8">
        <f t="shared" si="25"/>
        <v>0</v>
      </c>
      <c r="BF43" s="8">
        <f t="shared" si="26"/>
        <v>0</v>
      </c>
      <c r="BG43" s="8">
        <f t="shared" si="27"/>
        <v>0</v>
      </c>
      <c r="BH43" s="8">
        <f t="shared" si="28"/>
        <v>0</v>
      </c>
      <c r="BI43" s="8">
        <f t="shared" si="29"/>
        <v>0</v>
      </c>
      <c r="BJ43" s="8">
        <f t="shared" si="30"/>
        <v>0</v>
      </c>
      <c r="BK43" s="8">
        <f t="shared" si="31"/>
        <v>0</v>
      </c>
    </row>
    <row r="44" spans="2:105" x14ac:dyDescent="0.25">
      <c r="B44" s="33"/>
      <c r="C44" s="13" t="s">
        <v>3</v>
      </c>
      <c r="D44" s="3"/>
      <c r="E44" s="3"/>
      <c r="F44" s="3"/>
      <c r="G44" s="3" t="s">
        <v>21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 t="str">
        <f t="shared" si="61"/>
        <v>TRUE</v>
      </c>
      <c r="AG44" s="2">
        <f t="shared" si="3"/>
        <v>1</v>
      </c>
      <c r="AJ44" s="8">
        <f t="shared" si="4"/>
        <v>0</v>
      </c>
      <c r="AK44" s="8">
        <f t="shared" si="5"/>
        <v>0</v>
      </c>
      <c r="AL44" s="8">
        <f t="shared" si="6"/>
        <v>0</v>
      </c>
      <c r="AM44" s="8">
        <f t="shared" si="7"/>
        <v>1</v>
      </c>
      <c r="AN44" s="8">
        <f t="shared" si="8"/>
        <v>0</v>
      </c>
      <c r="AO44" s="8">
        <f t="shared" si="9"/>
        <v>0</v>
      </c>
      <c r="AP44" s="8">
        <f t="shared" si="10"/>
        <v>0</v>
      </c>
      <c r="AQ44" s="8">
        <f t="shared" si="11"/>
        <v>0</v>
      </c>
      <c r="AR44" s="8">
        <f t="shared" si="12"/>
        <v>0</v>
      </c>
      <c r="AS44" s="8">
        <f t="shared" si="13"/>
        <v>0</v>
      </c>
      <c r="AT44" s="8">
        <f t="shared" si="14"/>
        <v>0</v>
      </c>
      <c r="AU44" s="8">
        <f t="shared" si="15"/>
        <v>0</v>
      </c>
      <c r="AV44" s="8">
        <f t="shared" si="16"/>
        <v>0</v>
      </c>
      <c r="AW44" s="8">
        <f t="shared" si="17"/>
        <v>0</v>
      </c>
      <c r="AX44" s="8">
        <f t="shared" si="18"/>
        <v>0</v>
      </c>
      <c r="AY44" s="8">
        <f t="shared" si="19"/>
        <v>0</v>
      </c>
      <c r="AZ44" s="8">
        <f t="shared" si="20"/>
        <v>0</v>
      </c>
      <c r="BA44" s="8">
        <f t="shared" si="21"/>
        <v>0</v>
      </c>
      <c r="BB44" s="8">
        <f t="shared" si="22"/>
        <v>0</v>
      </c>
      <c r="BC44" s="8">
        <f t="shared" si="23"/>
        <v>0</v>
      </c>
      <c r="BD44" s="8">
        <f t="shared" si="24"/>
        <v>0</v>
      </c>
      <c r="BE44" s="8">
        <f t="shared" si="25"/>
        <v>0</v>
      </c>
      <c r="BF44" s="8">
        <f t="shared" si="26"/>
        <v>0</v>
      </c>
      <c r="BG44" s="8">
        <f t="shared" si="27"/>
        <v>0</v>
      </c>
      <c r="BH44" s="8">
        <f t="shared" si="28"/>
        <v>0</v>
      </c>
      <c r="BI44" s="8">
        <f t="shared" si="29"/>
        <v>0</v>
      </c>
      <c r="BJ44" s="8">
        <f t="shared" si="30"/>
        <v>0</v>
      </c>
      <c r="BK44" s="8">
        <f t="shared" si="31"/>
        <v>0</v>
      </c>
    </row>
    <row r="45" spans="2:105" x14ac:dyDescent="0.25">
      <c r="B45" s="33"/>
      <c r="C45" s="13" t="s">
        <v>3</v>
      </c>
      <c r="D45" s="3"/>
      <c r="E45" s="3"/>
      <c r="F45" s="3"/>
      <c r="G45" s="3" t="s">
        <v>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6" t="str">
        <f t="shared" si="61"/>
        <v>TRUE</v>
      </c>
      <c r="AG45" s="2">
        <f t="shared" si="3"/>
        <v>1</v>
      </c>
      <c r="AJ45" s="8">
        <f t="shared" si="4"/>
        <v>0</v>
      </c>
      <c r="AK45" s="8">
        <f t="shared" si="5"/>
        <v>0</v>
      </c>
      <c r="AL45" s="8">
        <f t="shared" si="6"/>
        <v>0</v>
      </c>
      <c r="AM45" s="8">
        <f t="shared" si="7"/>
        <v>1</v>
      </c>
      <c r="AN45" s="8">
        <f t="shared" si="8"/>
        <v>0</v>
      </c>
      <c r="AO45" s="8">
        <f t="shared" si="9"/>
        <v>0</v>
      </c>
      <c r="AP45" s="8">
        <f t="shared" si="10"/>
        <v>0</v>
      </c>
      <c r="AQ45" s="8">
        <f t="shared" si="11"/>
        <v>0</v>
      </c>
      <c r="AR45" s="8">
        <f t="shared" si="12"/>
        <v>0</v>
      </c>
      <c r="AS45" s="8">
        <f t="shared" si="13"/>
        <v>0</v>
      </c>
      <c r="AT45" s="8">
        <f t="shared" si="14"/>
        <v>0</v>
      </c>
      <c r="AU45" s="8">
        <f t="shared" si="15"/>
        <v>0</v>
      </c>
      <c r="AV45" s="8">
        <f t="shared" si="16"/>
        <v>0</v>
      </c>
      <c r="AW45" s="8">
        <f t="shared" si="17"/>
        <v>0</v>
      </c>
      <c r="AX45" s="8">
        <f t="shared" si="18"/>
        <v>0</v>
      </c>
      <c r="AY45" s="8">
        <f t="shared" si="19"/>
        <v>0</v>
      </c>
      <c r="AZ45" s="8">
        <f t="shared" si="20"/>
        <v>0</v>
      </c>
      <c r="BA45" s="8">
        <f t="shared" si="21"/>
        <v>0</v>
      </c>
      <c r="BB45" s="8">
        <f t="shared" si="22"/>
        <v>0</v>
      </c>
      <c r="BC45" s="8">
        <f t="shared" si="23"/>
        <v>0</v>
      </c>
      <c r="BD45" s="8">
        <f t="shared" si="24"/>
        <v>0</v>
      </c>
      <c r="BE45" s="8">
        <f t="shared" si="25"/>
        <v>0</v>
      </c>
      <c r="BF45" s="8">
        <f t="shared" si="26"/>
        <v>0</v>
      </c>
      <c r="BG45" s="8">
        <f t="shared" si="27"/>
        <v>0</v>
      </c>
      <c r="BH45" s="8">
        <f t="shared" si="28"/>
        <v>0</v>
      </c>
      <c r="BI45" s="8">
        <f t="shared" si="29"/>
        <v>0</v>
      </c>
      <c r="BJ45" s="8">
        <f t="shared" si="30"/>
        <v>0</v>
      </c>
      <c r="BK45" s="8">
        <f t="shared" si="31"/>
        <v>0</v>
      </c>
    </row>
    <row r="46" spans="2:105" x14ac:dyDescent="0.25">
      <c r="B46" s="33"/>
      <c r="C46" s="13" t="s">
        <v>3</v>
      </c>
      <c r="D46" s="3"/>
      <c r="E46" s="3"/>
      <c r="F46" s="3"/>
      <c r="G46" s="3" t="s">
        <v>21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6" t="str">
        <f t="shared" si="61"/>
        <v>TRUE</v>
      </c>
      <c r="AG46" s="2">
        <f t="shared" si="3"/>
        <v>1</v>
      </c>
      <c r="AJ46" s="8">
        <f t="shared" si="4"/>
        <v>0</v>
      </c>
      <c r="AK46" s="8">
        <f t="shared" si="5"/>
        <v>0</v>
      </c>
      <c r="AL46" s="8">
        <f t="shared" si="6"/>
        <v>0</v>
      </c>
      <c r="AM46" s="8">
        <f t="shared" si="7"/>
        <v>1</v>
      </c>
      <c r="AN46" s="8">
        <f t="shared" si="8"/>
        <v>0</v>
      </c>
      <c r="AO46" s="8">
        <f t="shared" si="9"/>
        <v>0</v>
      </c>
      <c r="AP46" s="8">
        <f t="shared" si="10"/>
        <v>0</v>
      </c>
      <c r="AQ46" s="8">
        <f t="shared" si="11"/>
        <v>0</v>
      </c>
      <c r="AR46" s="8">
        <f t="shared" si="12"/>
        <v>0</v>
      </c>
      <c r="AS46" s="8">
        <f t="shared" si="13"/>
        <v>0</v>
      </c>
      <c r="AT46" s="8">
        <f t="shared" si="14"/>
        <v>0</v>
      </c>
      <c r="AU46" s="8">
        <f t="shared" si="15"/>
        <v>0</v>
      </c>
      <c r="AV46" s="8">
        <f t="shared" si="16"/>
        <v>0</v>
      </c>
      <c r="AW46" s="8">
        <f t="shared" si="17"/>
        <v>0</v>
      </c>
      <c r="AX46" s="8">
        <f t="shared" si="18"/>
        <v>0</v>
      </c>
      <c r="AY46" s="8">
        <f t="shared" si="19"/>
        <v>0</v>
      </c>
      <c r="AZ46" s="8">
        <f t="shared" si="20"/>
        <v>0</v>
      </c>
      <c r="BA46" s="8">
        <f t="shared" si="21"/>
        <v>0</v>
      </c>
      <c r="BB46" s="8">
        <f t="shared" si="22"/>
        <v>0</v>
      </c>
      <c r="BC46" s="8">
        <f t="shared" si="23"/>
        <v>0</v>
      </c>
      <c r="BD46" s="8">
        <f t="shared" si="24"/>
        <v>0</v>
      </c>
      <c r="BE46" s="8">
        <f t="shared" si="25"/>
        <v>0</v>
      </c>
      <c r="BF46" s="8">
        <f t="shared" si="26"/>
        <v>0</v>
      </c>
      <c r="BG46" s="8">
        <f t="shared" si="27"/>
        <v>0</v>
      </c>
      <c r="BH46" s="8">
        <f t="shared" si="28"/>
        <v>0</v>
      </c>
      <c r="BI46" s="8">
        <f t="shared" si="29"/>
        <v>0</v>
      </c>
      <c r="BJ46" s="8">
        <f t="shared" si="30"/>
        <v>0</v>
      </c>
      <c r="BK46" s="8">
        <f t="shared" si="31"/>
        <v>0</v>
      </c>
    </row>
    <row r="47" spans="2:105" x14ac:dyDescent="0.25">
      <c r="B47" s="33"/>
      <c r="C47" s="13" t="s">
        <v>3</v>
      </c>
      <c r="D47" s="3"/>
      <c r="E47" s="3"/>
      <c r="F47" s="3"/>
      <c r="G47" s="3" t="s">
        <v>21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6" t="str">
        <f t="shared" si="61"/>
        <v>TRUE</v>
      </c>
      <c r="AG47" s="2">
        <f t="shared" si="3"/>
        <v>1</v>
      </c>
      <c r="AJ47" s="8">
        <f t="shared" si="4"/>
        <v>0</v>
      </c>
      <c r="AK47" s="8">
        <f t="shared" si="5"/>
        <v>0</v>
      </c>
      <c r="AL47" s="8">
        <f t="shared" si="6"/>
        <v>0</v>
      </c>
      <c r="AM47" s="8">
        <f t="shared" si="7"/>
        <v>1</v>
      </c>
      <c r="AN47" s="8">
        <f t="shared" si="8"/>
        <v>0</v>
      </c>
      <c r="AO47" s="8">
        <f t="shared" si="9"/>
        <v>0</v>
      </c>
      <c r="AP47" s="8">
        <f t="shared" si="10"/>
        <v>0</v>
      </c>
      <c r="AQ47" s="8">
        <f t="shared" si="11"/>
        <v>0</v>
      </c>
      <c r="AR47" s="8">
        <f t="shared" si="12"/>
        <v>0</v>
      </c>
      <c r="AS47" s="8">
        <f t="shared" si="13"/>
        <v>0</v>
      </c>
      <c r="AT47" s="8">
        <f t="shared" si="14"/>
        <v>0</v>
      </c>
      <c r="AU47" s="8">
        <f t="shared" si="15"/>
        <v>0</v>
      </c>
      <c r="AV47" s="8">
        <f t="shared" si="16"/>
        <v>0</v>
      </c>
      <c r="AW47" s="8">
        <f t="shared" si="17"/>
        <v>0</v>
      </c>
      <c r="AX47" s="8">
        <f t="shared" si="18"/>
        <v>0</v>
      </c>
      <c r="AY47" s="8">
        <f t="shared" si="19"/>
        <v>0</v>
      </c>
      <c r="AZ47" s="8">
        <f t="shared" si="20"/>
        <v>0</v>
      </c>
      <c r="BA47" s="8">
        <f t="shared" si="21"/>
        <v>0</v>
      </c>
      <c r="BB47" s="8">
        <f t="shared" si="22"/>
        <v>0</v>
      </c>
      <c r="BC47" s="8">
        <f t="shared" si="23"/>
        <v>0</v>
      </c>
      <c r="BD47" s="8">
        <f t="shared" si="24"/>
        <v>0</v>
      </c>
      <c r="BE47" s="8">
        <f t="shared" si="25"/>
        <v>0</v>
      </c>
      <c r="BF47" s="8">
        <f t="shared" si="26"/>
        <v>0</v>
      </c>
      <c r="BG47" s="8">
        <f t="shared" si="27"/>
        <v>0</v>
      </c>
      <c r="BH47" s="8">
        <f t="shared" si="28"/>
        <v>0</v>
      </c>
      <c r="BI47" s="8">
        <f t="shared" si="29"/>
        <v>0</v>
      </c>
      <c r="BJ47" s="8">
        <f t="shared" si="30"/>
        <v>0</v>
      </c>
      <c r="BK47" s="8">
        <f t="shared" si="31"/>
        <v>0</v>
      </c>
    </row>
    <row r="48" spans="2:105" x14ac:dyDescent="0.25">
      <c r="B48" s="33"/>
      <c r="C48" s="13" t="s">
        <v>3</v>
      </c>
      <c r="D48" s="3"/>
      <c r="E48" s="3"/>
      <c r="F48" s="3"/>
      <c r="G48" s="3" t="s">
        <v>21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6" t="str">
        <f t="shared" si="61"/>
        <v>TRUE</v>
      </c>
      <c r="AG48" s="2">
        <f t="shared" si="3"/>
        <v>1</v>
      </c>
      <c r="AJ48" s="8">
        <f t="shared" si="4"/>
        <v>0</v>
      </c>
      <c r="AK48" s="8">
        <f t="shared" si="5"/>
        <v>0</v>
      </c>
      <c r="AL48" s="8">
        <f t="shared" si="6"/>
        <v>0</v>
      </c>
      <c r="AM48" s="8">
        <f t="shared" si="7"/>
        <v>1</v>
      </c>
      <c r="AN48" s="8">
        <f t="shared" si="8"/>
        <v>0</v>
      </c>
      <c r="AO48" s="8">
        <f t="shared" si="9"/>
        <v>0</v>
      </c>
      <c r="AP48" s="8">
        <f t="shared" si="10"/>
        <v>0</v>
      </c>
      <c r="AQ48" s="8">
        <f t="shared" si="11"/>
        <v>0</v>
      </c>
      <c r="AR48" s="8">
        <f t="shared" si="12"/>
        <v>0</v>
      </c>
      <c r="AS48" s="8">
        <f t="shared" si="13"/>
        <v>0</v>
      </c>
      <c r="AT48" s="8">
        <f t="shared" si="14"/>
        <v>0</v>
      </c>
      <c r="AU48" s="8">
        <f t="shared" si="15"/>
        <v>0</v>
      </c>
      <c r="AV48" s="8">
        <f t="shared" si="16"/>
        <v>0</v>
      </c>
      <c r="AW48" s="8">
        <f t="shared" si="17"/>
        <v>0</v>
      </c>
      <c r="AX48" s="8">
        <f t="shared" si="18"/>
        <v>0</v>
      </c>
      <c r="AY48" s="8">
        <f t="shared" si="19"/>
        <v>0</v>
      </c>
      <c r="AZ48" s="8">
        <f t="shared" si="20"/>
        <v>0</v>
      </c>
      <c r="BA48" s="8">
        <f t="shared" si="21"/>
        <v>0</v>
      </c>
      <c r="BB48" s="8">
        <f t="shared" si="22"/>
        <v>0</v>
      </c>
      <c r="BC48" s="8">
        <f t="shared" si="23"/>
        <v>0</v>
      </c>
      <c r="BD48" s="8">
        <f t="shared" si="24"/>
        <v>0</v>
      </c>
      <c r="BE48" s="8">
        <f t="shared" si="25"/>
        <v>0</v>
      </c>
      <c r="BF48" s="8">
        <f t="shared" si="26"/>
        <v>0</v>
      </c>
      <c r="BG48" s="8">
        <f t="shared" si="27"/>
        <v>0</v>
      </c>
      <c r="BH48" s="8">
        <f t="shared" si="28"/>
        <v>0</v>
      </c>
      <c r="BI48" s="8">
        <f t="shared" si="29"/>
        <v>0</v>
      </c>
      <c r="BJ48" s="8">
        <f t="shared" si="30"/>
        <v>0</v>
      </c>
      <c r="BK48" s="8">
        <f t="shared" si="31"/>
        <v>0</v>
      </c>
    </row>
    <row r="49" spans="2:64" x14ac:dyDescent="0.25">
      <c r="B49" s="33"/>
      <c r="C49" s="13" t="s">
        <v>3</v>
      </c>
      <c r="D49" s="3"/>
      <c r="E49" s="3"/>
      <c r="F49" s="3"/>
      <c r="G49" s="3" t="s">
        <v>21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6" t="str">
        <f t="shared" si="61"/>
        <v>TRUE</v>
      </c>
      <c r="AG49" s="2">
        <f t="shared" si="3"/>
        <v>1</v>
      </c>
      <c r="AH49" s="2">
        <f>SUM(AG40:AG49)</f>
        <v>10</v>
      </c>
      <c r="AJ49" s="8">
        <f t="shared" si="4"/>
        <v>0</v>
      </c>
      <c r="AK49" s="8">
        <f t="shared" si="5"/>
        <v>0</v>
      </c>
      <c r="AL49" s="8">
        <f t="shared" si="6"/>
        <v>0</v>
      </c>
      <c r="AM49" s="8">
        <f t="shared" si="7"/>
        <v>1</v>
      </c>
      <c r="AN49" s="8">
        <f t="shared" si="8"/>
        <v>0</v>
      </c>
      <c r="AO49" s="8">
        <f t="shared" si="9"/>
        <v>0</v>
      </c>
      <c r="AP49" s="8">
        <f t="shared" si="10"/>
        <v>0</v>
      </c>
      <c r="AQ49" s="8">
        <f t="shared" si="11"/>
        <v>0</v>
      </c>
      <c r="AR49" s="8">
        <f t="shared" si="12"/>
        <v>0</v>
      </c>
      <c r="AS49" s="8">
        <f t="shared" si="13"/>
        <v>0</v>
      </c>
      <c r="AT49" s="8">
        <f t="shared" si="14"/>
        <v>0</v>
      </c>
      <c r="AU49" s="8">
        <f t="shared" si="15"/>
        <v>0</v>
      </c>
      <c r="AV49" s="8">
        <f t="shared" si="16"/>
        <v>0</v>
      </c>
      <c r="AW49" s="8">
        <f t="shared" si="17"/>
        <v>0</v>
      </c>
      <c r="AX49" s="8">
        <f t="shared" si="18"/>
        <v>0</v>
      </c>
      <c r="AY49" s="8">
        <f t="shared" si="19"/>
        <v>0</v>
      </c>
      <c r="AZ49" s="8">
        <f t="shared" si="20"/>
        <v>0</v>
      </c>
      <c r="BA49" s="8">
        <f t="shared" si="21"/>
        <v>0</v>
      </c>
      <c r="BB49" s="8">
        <f t="shared" si="22"/>
        <v>0</v>
      </c>
      <c r="BC49" s="8">
        <f t="shared" si="23"/>
        <v>0</v>
      </c>
      <c r="BD49" s="8">
        <f t="shared" si="24"/>
        <v>0</v>
      </c>
      <c r="BE49" s="8">
        <f t="shared" si="25"/>
        <v>0</v>
      </c>
      <c r="BF49" s="8">
        <f t="shared" si="26"/>
        <v>0</v>
      </c>
      <c r="BG49" s="8">
        <f t="shared" si="27"/>
        <v>0</v>
      </c>
      <c r="BH49" s="8">
        <f t="shared" si="28"/>
        <v>0</v>
      </c>
      <c r="BI49" s="8">
        <f t="shared" si="29"/>
        <v>0</v>
      </c>
      <c r="BJ49" s="8">
        <f t="shared" si="30"/>
        <v>0</v>
      </c>
      <c r="BK49" s="8">
        <f t="shared" si="31"/>
        <v>0</v>
      </c>
    </row>
    <row r="50" spans="2:64" x14ac:dyDescent="0.25">
      <c r="B50" s="33"/>
      <c r="C50" s="15" t="s">
        <v>4</v>
      </c>
      <c r="D50" s="4"/>
      <c r="E50" s="4"/>
      <c r="F50" s="4"/>
      <c r="G50" s="4"/>
      <c r="H50" s="4" t="s">
        <v>21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6" t="str">
        <f>IF(H50=0,"FAIL","TRUE")</f>
        <v>TRUE</v>
      </c>
      <c r="AG50" s="2">
        <f t="shared" si="3"/>
        <v>1</v>
      </c>
      <c r="AJ50" s="2">
        <f t="shared" si="4"/>
        <v>0</v>
      </c>
      <c r="AK50" s="2">
        <f t="shared" si="5"/>
        <v>0</v>
      </c>
      <c r="AL50" s="2">
        <f t="shared" si="6"/>
        <v>0</v>
      </c>
      <c r="AM50" s="2">
        <f t="shared" si="7"/>
        <v>0</v>
      </c>
      <c r="AN50" s="2">
        <f t="shared" si="8"/>
        <v>1</v>
      </c>
      <c r="AO50" s="2">
        <f t="shared" si="9"/>
        <v>0</v>
      </c>
      <c r="AP50" s="2">
        <f t="shared" si="10"/>
        <v>0</v>
      </c>
      <c r="AQ50" s="2">
        <f t="shared" si="11"/>
        <v>0</v>
      </c>
      <c r="AR50" s="2">
        <f t="shared" si="12"/>
        <v>0</v>
      </c>
      <c r="AS50" s="2">
        <f t="shared" si="13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  <c r="BD50" s="2">
        <f t="shared" si="24"/>
        <v>0</v>
      </c>
      <c r="BE50" s="2">
        <f t="shared" si="25"/>
        <v>0</v>
      </c>
      <c r="BF50" s="2">
        <f t="shared" si="26"/>
        <v>0</v>
      </c>
      <c r="BG50" s="2">
        <f t="shared" si="27"/>
        <v>0</v>
      </c>
      <c r="BH50" s="2">
        <f t="shared" si="28"/>
        <v>0</v>
      </c>
      <c r="BI50" s="2">
        <f t="shared" si="29"/>
        <v>0</v>
      </c>
      <c r="BJ50" s="2">
        <f t="shared" si="30"/>
        <v>0</v>
      </c>
      <c r="BK50" s="2">
        <f t="shared" si="31"/>
        <v>0</v>
      </c>
      <c r="BL50" s="2" t="s">
        <v>4</v>
      </c>
    </row>
    <row r="51" spans="2:64" x14ac:dyDescent="0.25">
      <c r="B51" s="33"/>
      <c r="C51" s="15" t="s">
        <v>4</v>
      </c>
      <c r="D51" s="4"/>
      <c r="E51" s="4"/>
      <c r="F51" s="4"/>
      <c r="G51" s="4"/>
      <c r="H51" s="4" t="s">
        <v>21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6" t="str">
        <f t="shared" ref="AF51:AF59" si="62">IF(H51=0,"FAIL","TRUE")</f>
        <v>TRUE</v>
      </c>
      <c r="AG51" s="2">
        <f t="shared" si="3"/>
        <v>1</v>
      </c>
      <c r="AJ51" s="2">
        <f t="shared" si="4"/>
        <v>0</v>
      </c>
      <c r="AK51" s="2">
        <f t="shared" si="5"/>
        <v>0</v>
      </c>
      <c r="AL51" s="2">
        <f t="shared" si="6"/>
        <v>0</v>
      </c>
      <c r="AM51" s="2">
        <f t="shared" si="7"/>
        <v>0</v>
      </c>
      <c r="AN51" s="2">
        <f t="shared" si="8"/>
        <v>1</v>
      </c>
      <c r="AO51" s="2">
        <f t="shared" si="9"/>
        <v>0</v>
      </c>
      <c r="AP51" s="2">
        <f t="shared" si="10"/>
        <v>0</v>
      </c>
      <c r="AQ51" s="2">
        <f t="shared" si="11"/>
        <v>0</v>
      </c>
      <c r="AR51" s="2">
        <f t="shared" si="12"/>
        <v>0</v>
      </c>
      <c r="AS51" s="2">
        <f t="shared" si="13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  <c r="BD51" s="2">
        <f t="shared" si="24"/>
        <v>0</v>
      </c>
      <c r="BE51" s="2">
        <f t="shared" si="25"/>
        <v>0</v>
      </c>
      <c r="BF51" s="2">
        <f t="shared" si="26"/>
        <v>0</v>
      </c>
      <c r="BG51" s="2">
        <f t="shared" si="27"/>
        <v>0</v>
      </c>
      <c r="BH51" s="2">
        <f t="shared" si="28"/>
        <v>0</v>
      </c>
      <c r="BI51" s="2">
        <f t="shared" si="29"/>
        <v>0</v>
      </c>
      <c r="BJ51" s="2">
        <f t="shared" si="30"/>
        <v>0</v>
      </c>
      <c r="BK51" s="2">
        <f t="shared" si="31"/>
        <v>0</v>
      </c>
    </row>
    <row r="52" spans="2:64" x14ac:dyDescent="0.25">
      <c r="B52" s="33"/>
      <c r="C52" s="15" t="s">
        <v>4</v>
      </c>
      <c r="D52" s="4"/>
      <c r="E52" s="4"/>
      <c r="F52" s="4"/>
      <c r="G52" s="4"/>
      <c r="H52" s="4" t="s">
        <v>21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6" t="str">
        <f t="shared" si="62"/>
        <v>TRUE</v>
      </c>
      <c r="AG52" s="2">
        <f t="shared" si="3"/>
        <v>1</v>
      </c>
      <c r="AJ52" s="2">
        <f t="shared" si="4"/>
        <v>0</v>
      </c>
      <c r="AK52" s="2">
        <f t="shared" si="5"/>
        <v>0</v>
      </c>
      <c r="AL52" s="2">
        <f t="shared" si="6"/>
        <v>0</v>
      </c>
      <c r="AM52" s="2">
        <f t="shared" si="7"/>
        <v>0</v>
      </c>
      <c r="AN52" s="2">
        <f t="shared" si="8"/>
        <v>1</v>
      </c>
      <c r="AO52" s="2">
        <f t="shared" si="9"/>
        <v>0</v>
      </c>
      <c r="AP52" s="2">
        <f t="shared" si="10"/>
        <v>0</v>
      </c>
      <c r="AQ52" s="2">
        <f t="shared" si="11"/>
        <v>0</v>
      </c>
      <c r="AR52" s="2">
        <f t="shared" si="12"/>
        <v>0</v>
      </c>
      <c r="AS52" s="2">
        <f t="shared" si="13"/>
        <v>0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  <c r="BD52" s="2">
        <f t="shared" si="24"/>
        <v>0</v>
      </c>
      <c r="BE52" s="2">
        <f t="shared" si="25"/>
        <v>0</v>
      </c>
      <c r="BF52" s="2">
        <f t="shared" si="26"/>
        <v>0</v>
      </c>
      <c r="BG52" s="2">
        <f t="shared" si="27"/>
        <v>0</v>
      </c>
      <c r="BH52" s="2">
        <f t="shared" si="28"/>
        <v>0</v>
      </c>
      <c r="BI52" s="2">
        <f t="shared" si="29"/>
        <v>0</v>
      </c>
      <c r="BJ52" s="2">
        <f t="shared" si="30"/>
        <v>0</v>
      </c>
      <c r="BK52" s="2">
        <f t="shared" si="31"/>
        <v>0</v>
      </c>
    </row>
    <row r="53" spans="2:64" x14ac:dyDescent="0.25">
      <c r="B53" s="33"/>
      <c r="C53" s="15" t="s">
        <v>4</v>
      </c>
      <c r="D53" s="4"/>
      <c r="E53" s="4"/>
      <c r="F53" s="4"/>
      <c r="G53" s="4"/>
      <c r="H53" s="4" t="s">
        <v>21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6" t="str">
        <f t="shared" si="62"/>
        <v>TRUE</v>
      </c>
      <c r="AG53" s="2">
        <f t="shared" si="3"/>
        <v>1</v>
      </c>
      <c r="AJ53" s="2">
        <f t="shared" si="4"/>
        <v>0</v>
      </c>
      <c r="AK53" s="2">
        <f t="shared" si="5"/>
        <v>0</v>
      </c>
      <c r="AL53" s="2">
        <f t="shared" si="6"/>
        <v>0</v>
      </c>
      <c r="AM53" s="2">
        <f t="shared" si="7"/>
        <v>0</v>
      </c>
      <c r="AN53" s="2">
        <f t="shared" si="8"/>
        <v>1</v>
      </c>
      <c r="AO53" s="2">
        <f t="shared" si="9"/>
        <v>0</v>
      </c>
      <c r="AP53" s="2">
        <f t="shared" si="10"/>
        <v>0</v>
      </c>
      <c r="AQ53" s="2">
        <f t="shared" si="11"/>
        <v>0</v>
      </c>
      <c r="AR53" s="2">
        <f t="shared" si="12"/>
        <v>0</v>
      </c>
      <c r="AS53" s="2">
        <f t="shared" si="13"/>
        <v>0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  <c r="BD53" s="2">
        <f t="shared" si="24"/>
        <v>0</v>
      </c>
      <c r="BE53" s="2">
        <f t="shared" si="25"/>
        <v>0</v>
      </c>
      <c r="BF53" s="2">
        <f t="shared" si="26"/>
        <v>0</v>
      </c>
      <c r="BG53" s="2">
        <f t="shared" si="27"/>
        <v>0</v>
      </c>
      <c r="BH53" s="2">
        <f t="shared" si="28"/>
        <v>0</v>
      </c>
      <c r="BI53" s="2">
        <f t="shared" si="29"/>
        <v>0</v>
      </c>
      <c r="BJ53" s="2">
        <f t="shared" si="30"/>
        <v>0</v>
      </c>
      <c r="BK53" s="2">
        <f t="shared" si="31"/>
        <v>0</v>
      </c>
    </row>
    <row r="54" spans="2:64" x14ac:dyDescent="0.25">
      <c r="B54" s="33"/>
      <c r="C54" s="15" t="s">
        <v>4</v>
      </c>
      <c r="D54" s="4"/>
      <c r="E54" s="4"/>
      <c r="F54" s="4"/>
      <c r="G54" s="4"/>
      <c r="H54" s="4" t="s">
        <v>21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6" t="str">
        <f t="shared" si="62"/>
        <v>TRUE</v>
      </c>
      <c r="AG54" s="2">
        <f t="shared" si="3"/>
        <v>1</v>
      </c>
      <c r="AJ54" s="2">
        <f t="shared" si="4"/>
        <v>0</v>
      </c>
      <c r="AK54" s="2">
        <f t="shared" si="5"/>
        <v>0</v>
      </c>
      <c r="AL54" s="2">
        <f t="shared" si="6"/>
        <v>0</v>
      </c>
      <c r="AM54" s="2">
        <f t="shared" si="7"/>
        <v>0</v>
      </c>
      <c r="AN54" s="2">
        <f t="shared" si="8"/>
        <v>1</v>
      </c>
      <c r="AO54" s="2">
        <f t="shared" si="9"/>
        <v>0</v>
      </c>
      <c r="AP54" s="2">
        <f t="shared" si="10"/>
        <v>0</v>
      </c>
      <c r="AQ54" s="2">
        <f t="shared" si="11"/>
        <v>0</v>
      </c>
      <c r="AR54" s="2">
        <f t="shared" si="12"/>
        <v>0</v>
      </c>
      <c r="AS54" s="2">
        <f t="shared" si="13"/>
        <v>0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  <c r="BD54" s="2">
        <f t="shared" si="24"/>
        <v>0</v>
      </c>
      <c r="BE54" s="2">
        <f t="shared" si="25"/>
        <v>0</v>
      </c>
      <c r="BF54" s="2">
        <f t="shared" si="26"/>
        <v>0</v>
      </c>
      <c r="BG54" s="2">
        <f t="shared" si="27"/>
        <v>0</v>
      </c>
      <c r="BH54" s="2">
        <f t="shared" si="28"/>
        <v>0</v>
      </c>
      <c r="BI54" s="2">
        <f t="shared" si="29"/>
        <v>0</v>
      </c>
      <c r="BJ54" s="2">
        <f t="shared" si="30"/>
        <v>0</v>
      </c>
      <c r="BK54" s="2">
        <f t="shared" si="31"/>
        <v>0</v>
      </c>
    </row>
    <row r="55" spans="2:64" x14ac:dyDescent="0.25">
      <c r="B55" s="33"/>
      <c r="C55" s="15" t="s">
        <v>4</v>
      </c>
      <c r="D55" s="4"/>
      <c r="E55" s="4"/>
      <c r="F55" s="4"/>
      <c r="G55" s="4"/>
      <c r="H55" s="4" t="s">
        <v>21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6" t="str">
        <f t="shared" si="62"/>
        <v>TRUE</v>
      </c>
      <c r="AG55" s="2">
        <f t="shared" si="3"/>
        <v>1</v>
      </c>
      <c r="AJ55" s="2">
        <f t="shared" si="4"/>
        <v>0</v>
      </c>
      <c r="AK55" s="2">
        <f t="shared" si="5"/>
        <v>0</v>
      </c>
      <c r="AL55" s="2">
        <f t="shared" si="6"/>
        <v>0</v>
      </c>
      <c r="AM55" s="2">
        <f t="shared" si="7"/>
        <v>0</v>
      </c>
      <c r="AN55" s="2">
        <f t="shared" si="8"/>
        <v>1</v>
      </c>
      <c r="AO55" s="2">
        <f t="shared" si="9"/>
        <v>0</v>
      </c>
      <c r="AP55" s="2">
        <f t="shared" si="10"/>
        <v>0</v>
      </c>
      <c r="AQ55" s="2">
        <f t="shared" si="11"/>
        <v>0</v>
      </c>
      <c r="AR55" s="2">
        <f t="shared" si="12"/>
        <v>0</v>
      </c>
      <c r="AS55" s="2">
        <f t="shared" si="13"/>
        <v>0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  <c r="BD55" s="2">
        <f t="shared" si="24"/>
        <v>0</v>
      </c>
      <c r="BE55" s="2">
        <f t="shared" si="25"/>
        <v>0</v>
      </c>
      <c r="BF55" s="2">
        <f t="shared" si="26"/>
        <v>0</v>
      </c>
      <c r="BG55" s="2">
        <f t="shared" si="27"/>
        <v>0</v>
      </c>
      <c r="BH55" s="2">
        <f t="shared" si="28"/>
        <v>0</v>
      </c>
      <c r="BI55" s="2">
        <f t="shared" si="29"/>
        <v>0</v>
      </c>
      <c r="BJ55" s="2">
        <f t="shared" si="30"/>
        <v>0</v>
      </c>
      <c r="BK55" s="2">
        <f t="shared" si="31"/>
        <v>0</v>
      </c>
    </row>
    <row r="56" spans="2:64" x14ac:dyDescent="0.25">
      <c r="B56" s="33"/>
      <c r="C56" s="15" t="s">
        <v>4</v>
      </c>
      <c r="D56" s="4"/>
      <c r="E56" s="4"/>
      <c r="F56" s="4"/>
      <c r="G56" s="4"/>
      <c r="H56" s="4" t="s">
        <v>21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6" t="str">
        <f t="shared" si="62"/>
        <v>TRUE</v>
      </c>
      <c r="AG56" s="2">
        <f t="shared" si="3"/>
        <v>1</v>
      </c>
      <c r="AJ56" s="2">
        <f t="shared" si="4"/>
        <v>0</v>
      </c>
      <c r="AK56" s="2">
        <f t="shared" si="5"/>
        <v>0</v>
      </c>
      <c r="AL56" s="2">
        <f t="shared" si="6"/>
        <v>0</v>
      </c>
      <c r="AM56" s="2">
        <f t="shared" si="7"/>
        <v>0</v>
      </c>
      <c r="AN56" s="2">
        <f t="shared" si="8"/>
        <v>1</v>
      </c>
      <c r="AO56" s="2">
        <f t="shared" si="9"/>
        <v>0</v>
      </c>
      <c r="AP56" s="2">
        <f t="shared" si="10"/>
        <v>0</v>
      </c>
      <c r="AQ56" s="2">
        <f t="shared" si="11"/>
        <v>0</v>
      </c>
      <c r="AR56" s="2">
        <f t="shared" si="12"/>
        <v>0</v>
      </c>
      <c r="AS56" s="2">
        <f t="shared" si="13"/>
        <v>0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  <c r="BD56" s="2">
        <f t="shared" si="24"/>
        <v>0</v>
      </c>
      <c r="BE56" s="2">
        <f t="shared" si="25"/>
        <v>0</v>
      </c>
      <c r="BF56" s="2">
        <f t="shared" si="26"/>
        <v>0</v>
      </c>
      <c r="BG56" s="2">
        <f t="shared" si="27"/>
        <v>0</v>
      </c>
      <c r="BH56" s="2">
        <f t="shared" si="28"/>
        <v>0</v>
      </c>
      <c r="BI56" s="2">
        <f t="shared" si="29"/>
        <v>0</v>
      </c>
      <c r="BJ56" s="2">
        <f t="shared" si="30"/>
        <v>0</v>
      </c>
      <c r="BK56" s="2">
        <f t="shared" si="31"/>
        <v>0</v>
      </c>
    </row>
    <row r="57" spans="2:64" x14ac:dyDescent="0.25">
      <c r="B57" s="33"/>
      <c r="C57" s="15" t="s">
        <v>4</v>
      </c>
      <c r="D57" s="4"/>
      <c r="E57" s="4"/>
      <c r="F57" s="4"/>
      <c r="G57" s="4"/>
      <c r="H57" s="4" t="s">
        <v>21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6" t="str">
        <f t="shared" si="62"/>
        <v>TRUE</v>
      </c>
      <c r="AG57" s="2">
        <f t="shared" si="3"/>
        <v>1</v>
      </c>
      <c r="AJ57" s="2">
        <f t="shared" si="4"/>
        <v>0</v>
      </c>
      <c r="AK57" s="2">
        <f t="shared" si="5"/>
        <v>0</v>
      </c>
      <c r="AL57" s="2">
        <f t="shared" si="6"/>
        <v>0</v>
      </c>
      <c r="AM57" s="2">
        <f t="shared" si="7"/>
        <v>0</v>
      </c>
      <c r="AN57" s="2">
        <f t="shared" si="8"/>
        <v>1</v>
      </c>
      <c r="AO57" s="2">
        <f t="shared" si="9"/>
        <v>0</v>
      </c>
      <c r="AP57" s="2">
        <f t="shared" si="10"/>
        <v>0</v>
      </c>
      <c r="AQ57" s="2">
        <f t="shared" si="11"/>
        <v>0</v>
      </c>
      <c r="AR57" s="2">
        <f t="shared" si="12"/>
        <v>0</v>
      </c>
      <c r="AS57" s="2">
        <f t="shared" si="13"/>
        <v>0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  <c r="BD57" s="2">
        <f t="shared" si="24"/>
        <v>0</v>
      </c>
      <c r="BE57" s="2">
        <f t="shared" si="25"/>
        <v>0</v>
      </c>
      <c r="BF57" s="2">
        <f t="shared" si="26"/>
        <v>0</v>
      </c>
      <c r="BG57" s="2">
        <f t="shared" si="27"/>
        <v>0</v>
      </c>
      <c r="BH57" s="2">
        <f t="shared" si="28"/>
        <v>0</v>
      </c>
      <c r="BI57" s="2">
        <f t="shared" si="29"/>
        <v>0</v>
      </c>
      <c r="BJ57" s="2">
        <f t="shared" si="30"/>
        <v>0</v>
      </c>
      <c r="BK57" s="2">
        <f t="shared" si="31"/>
        <v>0</v>
      </c>
    </row>
    <row r="58" spans="2:64" x14ac:dyDescent="0.25">
      <c r="B58" s="33"/>
      <c r="C58" s="15" t="s">
        <v>4</v>
      </c>
      <c r="D58" s="4"/>
      <c r="E58" s="4"/>
      <c r="F58" s="4"/>
      <c r="G58" s="4"/>
      <c r="H58" s="4" t="s">
        <v>21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6" t="str">
        <f t="shared" si="62"/>
        <v>TRUE</v>
      </c>
      <c r="AG58" s="2">
        <f t="shared" si="3"/>
        <v>1</v>
      </c>
      <c r="AJ58" s="2">
        <f t="shared" si="4"/>
        <v>0</v>
      </c>
      <c r="AK58" s="2">
        <f t="shared" si="5"/>
        <v>0</v>
      </c>
      <c r="AL58" s="2">
        <f t="shared" si="6"/>
        <v>0</v>
      </c>
      <c r="AM58" s="2">
        <f t="shared" si="7"/>
        <v>0</v>
      </c>
      <c r="AN58" s="2">
        <f t="shared" si="8"/>
        <v>1</v>
      </c>
      <c r="AO58" s="2">
        <f t="shared" si="9"/>
        <v>0</v>
      </c>
      <c r="AP58" s="2">
        <f t="shared" si="10"/>
        <v>0</v>
      </c>
      <c r="AQ58" s="2">
        <f t="shared" si="11"/>
        <v>0</v>
      </c>
      <c r="AR58" s="2">
        <f t="shared" si="12"/>
        <v>0</v>
      </c>
      <c r="AS58" s="2">
        <f t="shared" si="13"/>
        <v>0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  <c r="BD58" s="2">
        <f t="shared" si="24"/>
        <v>0</v>
      </c>
      <c r="BE58" s="2">
        <f t="shared" si="25"/>
        <v>0</v>
      </c>
      <c r="BF58" s="2">
        <f t="shared" si="26"/>
        <v>0</v>
      </c>
      <c r="BG58" s="2">
        <f t="shared" si="27"/>
        <v>0</v>
      </c>
      <c r="BH58" s="2">
        <f t="shared" si="28"/>
        <v>0</v>
      </c>
      <c r="BI58" s="2">
        <f t="shared" si="29"/>
        <v>0</v>
      </c>
      <c r="BJ58" s="2">
        <f t="shared" si="30"/>
        <v>0</v>
      </c>
      <c r="BK58" s="2">
        <f t="shared" si="31"/>
        <v>0</v>
      </c>
    </row>
    <row r="59" spans="2:64" x14ac:dyDescent="0.25">
      <c r="B59" s="33"/>
      <c r="C59" s="15" t="s">
        <v>4</v>
      </c>
      <c r="D59" s="4"/>
      <c r="E59" s="4"/>
      <c r="F59" s="4"/>
      <c r="G59" s="4"/>
      <c r="H59" s="4" t="s">
        <v>21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6" t="str">
        <f t="shared" si="62"/>
        <v>TRUE</v>
      </c>
      <c r="AG59" s="2">
        <f t="shared" si="3"/>
        <v>1</v>
      </c>
      <c r="AH59" s="2">
        <f>SUM(AG50:AG59)</f>
        <v>10</v>
      </c>
      <c r="AJ59" s="2">
        <f t="shared" si="4"/>
        <v>0</v>
      </c>
      <c r="AK59" s="2">
        <f t="shared" si="5"/>
        <v>0</v>
      </c>
      <c r="AL59" s="2">
        <f t="shared" si="6"/>
        <v>0</v>
      </c>
      <c r="AM59" s="2">
        <f t="shared" si="7"/>
        <v>0</v>
      </c>
      <c r="AN59" s="2">
        <f t="shared" si="8"/>
        <v>1</v>
      </c>
      <c r="AO59" s="2">
        <f t="shared" si="9"/>
        <v>0</v>
      </c>
      <c r="AP59" s="2">
        <f t="shared" si="10"/>
        <v>0</v>
      </c>
      <c r="AQ59" s="2">
        <f t="shared" si="11"/>
        <v>0</v>
      </c>
      <c r="AR59" s="2">
        <f t="shared" si="12"/>
        <v>0</v>
      </c>
      <c r="AS59" s="2">
        <f t="shared" si="13"/>
        <v>0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  <c r="BD59" s="2">
        <f t="shared" si="24"/>
        <v>0</v>
      </c>
      <c r="BE59" s="2">
        <f t="shared" si="25"/>
        <v>0</v>
      </c>
      <c r="BF59" s="2">
        <f t="shared" si="26"/>
        <v>0</v>
      </c>
      <c r="BG59" s="2">
        <f t="shared" si="27"/>
        <v>0</v>
      </c>
      <c r="BH59" s="2">
        <f t="shared" si="28"/>
        <v>0</v>
      </c>
      <c r="BI59" s="2">
        <f t="shared" si="29"/>
        <v>0</v>
      </c>
      <c r="BJ59" s="2">
        <f t="shared" si="30"/>
        <v>0</v>
      </c>
      <c r="BK59" s="2">
        <f t="shared" si="31"/>
        <v>0</v>
      </c>
    </row>
    <row r="60" spans="2:64" x14ac:dyDescent="0.25">
      <c r="B60" s="33"/>
      <c r="C60" s="13" t="s">
        <v>5</v>
      </c>
      <c r="D60" s="3"/>
      <c r="E60" s="3"/>
      <c r="F60" s="3"/>
      <c r="G60" s="3"/>
      <c r="H60" s="3"/>
      <c r="I60" s="3" t="s">
        <v>21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6" t="str">
        <f>IF(I60=0,"FAIL","TRUE")</f>
        <v>TRUE</v>
      </c>
      <c r="AG60" s="2">
        <f t="shared" si="3"/>
        <v>1</v>
      </c>
      <c r="AJ60" s="8">
        <f t="shared" si="4"/>
        <v>0</v>
      </c>
      <c r="AK60" s="8">
        <f t="shared" si="5"/>
        <v>0</v>
      </c>
      <c r="AL60" s="8">
        <f t="shared" si="6"/>
        <v>0</v>
      </c>
      <c r="AM60" s="8">
        <f t="shared" si="7"/>
        <v>0</v>
      </c>
      <c r="AN60" s="8">
        <f t="shared" si="8"/>
        <v>0</v>
      </c>
      <c r="AO60" s="8">
        <f t="shared" si="9"/>
        <v>1</v>
      </c>
      <c r="AP60" s="8">
        <f t="shared" si="10"/>
        <v>0</v>
      </c>
      <c r="AQ60" s="8">
        <f t="shared" si="11"/>
        <v>0</v>
      </c>
      <c r="AR60" s="8">
        <f t="shared" si="12"/>
        <v>0</v>
      </c>
      <c r="AS60" s="8">
        <f t="shared" si="13"/>
        <v>0</v>
      </c>
      <c r="AT60" s="8">
        <f t="shared" si="14"/>
        <v>0</v>
      </c>
      <c r="AU60" s="8">
        <f t="shared" si="15"/>
        <v>0</v>
      </c>
      <c r="AV60" s="8">
        <f t="shared" si="16"/>
        <v>0</v>
      </c>
      <c r="AW60" s="8">
        <f t="shared" si="17"/>
        <v>0</v>
      </c>
      <c r="AX60" s="8">
        <f t="shared" si="18"/>
        <v>0</v>
      </c>
      <c r="AY60" s="8">
        <f t="shared" si="19"/>
        <v>0</v>
      </c>
      <c r="AZ60" s="8">
        <f t="shared" si="20"/>
        <v>0</v>
      </c>
      <c r="BA60" s="8">
        <f t="shared" si="21"/>
        <v>0</v>
      </c>
      <c r="BB60" s="8">
        <f t="shared" si="22"/>
        <v>0</v>
      </c>
      <c r="BC60" s="8">
        <f t="shared" si="23"/>
        <v>0</v>
      </c>
      <c r="BD60" s="8">
        <f t="shared" si="24"/>
        <v>0</v>
      </c>
      <c r="BE60" s="8">
        <f t="shared" si="25"/>
        <v>0</v>
      </c>
      <c r="BF60" s="8">
        <f t="shared" si="26"/>
        <v>0</v>
      </c>
      <c r="BG60" s="8">
        <f t="shared" si="27"/>
        <v>0</v>
      </c>
      <c r="BH60" s="8">
        <f t="shared" si="28"/>
        <v>0</v>
      </c>
      <c r="BI60" s="8">
        <f t="shared" si="29"/>
        <v>0</v>
      </c>
      <c r="BJ60" s="8">
        <f t="shared" si="30"/>
        <v>0</v>
      </c>
      <c r="BK60" s="8">
        <f t="shared" si="31"/>
        <v>0</v>
      </c>
      <c r="BL60" s="2" t="s">
        <v>5</v>
      </c>
    </row>
    <row r="61" spans="2:64" x14ac:dyDescent="0.25">
      <c r="B61" s="33"/>
      <c r="C61" s="13" t="s">
        <v>5</v>
      </c>
      <c r="D61" s="3"/>
      <c r="E61" s="3"/>
      <c r="F61" s="3"/>
      <c r="G61" s="3"/>
      <c r="H61" s="3"/>
      <c r="I61" s="3" t="s">
        <v>21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16" t="str">
        <f t="shared" ref="AF61:AF69" si="63">IF(I61=0,"FAIL","TRUE")</f>
        <v>TRUE</v>
      </c>
      <c r="AG61" s="2">
        <f t="shared" si="3"/>
        <v>1</v>
      </c>
      <c r="AJ61" s="8">
        <f t="shared" si="4"/>
        <v>0</v>
      </c>
      <c r="AK61" s="8">
        <f t="shared" si="5"/>
        <v>0</v>
      </c>
      <c r="AL61" s="8">
        <f t="shared" si="6"/>
        <v>0</v>
      </c>
      <c r="AM61" s="8">
        <f t="shared" si="7"/>
        <v>0</v>
      </c>
      <c r="AN61" s="8">
        <f t="shared" si="8"/>
        <v>0</v>
      </c>
      <c r="AO61" s="8">
        <f t="shared" si="9"/>
        <v>1</v>
      </c>
      <c r="AP61" s="8">
        <f t="shared" si="10"/>
        <v>0</v>
      </c>
      <c r="AQ61" s="8">
        <f t="shared" si="11"/>
        <v>0</v>
      </c>
      <c r="AR61" s="8">
        <f t="shared" si="12"/>
        <v>0</v>
      </c>
      <c r="AS61" s="8">
        <f t="shared" si="13"/>
        <v>0</v>
      </c>
      <c r="AT61" s="8">
        <f t="shared" si="14"/>
        <v>0</v>
      </c>
      <c r="AU61" s="8">
        <f t="shared" si="15"/>
        <v>0</v>
      </c>
      <c r="AV61" s="8">
        <f t="shared" si="16"/>
        <v>0</v>
      </c>
      <c r="AW61" s="8">
        <f t="shared" si="17"/>
        <v>0</v>
      </c>
      <c r="AX61" s="8">
        <f t="shared" si="18"/>
        <v>0</v>
      </c>
      <c r="AY61" s="8">
        <f t="shared" si="19"/>
        <v>0</v>
      </c>
      <c r="AZ61" s="8">
        <f t="shared" si="20"/>
        <v>0</v>
      </c>
      <c r="BA61" s="8">
        <f t="shared" si="21"/>
        <v>0</v>
      </c>
      <c r="BB61" s="8">
        <f t="shared" si="22"/>
        <v>0</v>
      </c>
      <c r="BC61" s="8">
        <f t="shared" si="23"/>
        <v>0</v>
      </c>
      <c r="BD61" s="8">
        <f t="shared" si="24"/>
        <v>0</v>
      </c>
      <c r="BE61" s="8">
        <f t="shared" si="25"/>
        <v>0</v>
      </c>
      <c r="BF61" s="8">
        <f t="shared" si="26"/>
        <v>0</v>
      </c>
      <c r="BG61" s="8">
        <f t="shared" si="27"/>
        <v>0</v>
      </c>
      <c r="BH61" s="8">
        <f t="shared" si="28"/>
        <v>0</v>
      </c>
      <c r="BI61" s="8">
        <f t="shared" si="29"/>
        <v>0</v>
      </c>
      <c r="BJ61" s="8">
        <f t="shared" si="30"/>
        <v>0</v>
      </c>
      <c r="BK61" s="8">
        <f t="shared" si="31"/>
        <v>0</v>
      </c>
    </row>
    <row r="62" spans="2:64" x14ac:dyDescent="0.25">
      <c r="B62" s="33"/>
      <c r="C62" s="13" t="s">
        <v>5</v>
      </c>
      <c r="D62" s="3"/>
      <c r="E62" s="3"/>
      <c r="F62" s="3"/>
      <c r="G62" s="3"/>
      <c r="H62" s="3"/>
      <c r="I62" s="3" t="s">
        <v>21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6" t="str">
        <f t="shared" si="63"/>
        <v>TRUE</v>
      </c>
      <c r="AG62" s="2">
        <f t="shared" si="3"/>
        <v>1</v>
      </c>
      <c r="AJ62" s="8">
        <f t="shared" si="4"/>
        <v>0</v>
      </c>
      <c r="AK62" s="8">
        <f t="shared" si="5"/>
        <v>0</v>
      </c>
      <c r="AL62" s="8">
        <f t="shared" si="6"/>
        <v>0</v>
      </c>
      <c r="AM62" s="8">
        <f t="shared" si="7"/>
        <v>0</v>
      </c>
      <c r="AN62" s="8">
        <f t="shared" si="8"/>
        <v>0</v>
      </c>
      <c r="AO62" s="8">
        <f t="shared" si="9"/>
        <v>1</v>
      </c>
      <c r="AP62" s="8">
        <f t="shared" si="10"/>
        <v>0</v>
      </c>
      <c r="AQ62" s="8">
        <f t="shared" si="11"/>
        <v>0</v>
      </c>
      <c r="AR62" s="8">
        <f t="shared" si="12"/>
        <v>0</v>
      </c>
      <c r="AS62" s="8">
        <f t="shared" si="13"/>
        <v>0</v>
      </c>
      <c r="AT62" s="8">
        <f t="shared" si="14"/>
        <v>0</v>
      </c>
      <c r="AU62" s="8">
        <f t="shared" si="15"/>
        <v>0</v>
      </c>
      <c r="AV62" s="8">
        <f t="shared" si="16"/>
        <v>0</v>
      </c>
      <c r="AW62" s="8">
        <f t="shared" si="17"/>
        <v>0</v>
      </c>
      <c r="AX62" s="8">
        <f t="shared" si="18"/>
        <v>0</v>
      </c>
      <c r="AY62" s="8">
        <f t="shared" si="19"/>
        <v>0</v>
      </c>
      <c r="AZ62" s="8">
        <f t="shared" si="20"/>
        <v>0</v>
      </c>
      <c r="BA62" s="8">
        <f t="shared" si="21"/>
        <v>0</v>
      </c>
      <c r="BB62" s="8">
        <f t="shared" si="22"/>
        <v>0</v>
      </c>
      <c r="BC62" s="8">
        <f t="shared" si="23"/>
        <v>0</v>
      </c>
      <c r="BD62" s="8">
        <f t="shared" si="24"/>
        <v>0</v>
      </c>
      <c r="BE62" s="8">
        <f t="shared" si="25"/>
        <v>0</v>
      </c>
      <c r="BF62" s="8">
        <f t="shared" si="26"/>
        <v>0</v>
      </c>
      <c r="BG62" s="8">
        <f t="shared" si="27"/>
        <v>0</v>
      </c>
      <c r="BH62" s="8">
        <f t="shared" si="28"/>
        <v>0</v>
      </c>
      <c r="BI62" s="8">
        <f t="shared" si="29"/>
        <v>0</v>
      </c>
      <c r="BJ62" s="8">
        <f t="shared" si="30"/>
        <v>0</v>
      </c>
      <c r="BK62" s="8">
        <f t="shared" si="31"/>
        <v>0</v>
      </c>
    </row>
    <row r="63" spans="2:64" x14ac:dyDescent="0.25">
      <c r="B63" s="33"/>
      <c r="C63" s="13" t="s">
        <v>5</v>
      </c>
      <c r="D63" s="3"/>
      <c r="E63" s="3"/>
      <c r="F63" s="3"/>
      <c r="G63" s="3"/>
      <c r="H63" s="3"/>
      <c r="I63" s="3" t="s">
        <v>21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6" t="str">
        <f t="shared" si="63"/>
        <v>TRUE</v>
      </c>
      <c r="AG63" s="2">
        <f t="shared" si="3"/>
        <v>1</v>
      </c>
      <c r="AJ63" s="8">
        <f t="shared" si="4"/>
        <v>0</v>
      </c>
      <c r="AK63" s="8">
        <f t="shared" si="5"/>
        <v>0</v>
      </c>
      <c r="AL63" s="8">
        <f t="shared" si="6"/>
        <v>0</v>
      </c>
      <c r="AM63" s="8">
        <f t="shared" si="7"/>
        <v>0</v>
      </c>
      <c r="AN63" s="8">
        <f t="shared" si="8"/>
        <v>0</v>
      </c>
      <c r="AO63" s="8">
        <f t="shared" si="9"/>
        <v>1</v>
      </c>
      <c r="AP63" s="8">
        <f t="shared" si="10"/>
        <v>0</v>
      </c>
      <c r="AQ63" s="8">
        <f t="shared" si="11"/>
        <v>0</v>
      </c>
      <c r="AR63" s="8">
        <f t="shared" si="12"/>
        <v>0</v>
      </c>
      <c r="AS63" s="8">
        <f t="shared" si="13"/>
        <v>0</v>
      </c>
      <c r="AT63" s="8">
        <f t="shared" si="14"/>
        <v>0</v>
      </c>
      <c r="AU63" s="8">
        <f t="shared" si="15"/>
        <v>0</v>
      </c>
      <c r="AV63" s="8">
        <f t="shared" si="16"/>
        <v>0</v>
      </c>
      <c r="AW63" s="8">
        <f t="shared" si="17"/>
        <v>0</v>
      </c>
      <c r="AX63" s="8">
        <f t="shared" si="18"/>
        <v>0</v>
      </c>
      <c r="AY63" s="8">
        <f t="shared" si="19"/>
        <v>0</v>
      </c>
      <c r="AZ63" s="8">
        <f t="shared" si="20"/>
        <v>0</v>
      </c>
      <c r="BA63" s="8">
        <f t="shared" si="21"/>
        <v>0</v>
      </c>
      <c r="BB63" s="8">
        <f t="shared" si="22"/>
        <v>0</v>
      </c>
      <c r="BC63" s="8">
        <f t="shared" si="23"/>
        <v>0</v>
      </c>
      <c r="BD63" s="8">
        <f t="shared" si="24"/>
        <v>0</v>
      </c>
      <c r="BE63" s="8">
        <f t="shared" si="25"/>
        <v>0</v>
      </c>
      <c r="BF63" s="8">
        <f t="shared" si="26"/>
        <v>0</v>
      </c>
      <c r="BG63" s="8">
        <f t="shared" si="27"/>
        <v>0</v>
      </c>
      <c r="BH63" s="8">
        <f t="shared" si="28"/>
        <v>0</v>
      </c>
      <c r="BI63" s="8">
        <f t="shared" si="29"/>
        <v>0</v>
      </c>
      <c r="BJ63" s="8">
        <f t="shared" si="30"/>
        <v>0</v>
      </c>
      <c r="BK63" s="8">
        <f t="shared" si="31"/>
        <v>0</v>
      </c>
    </row>
    <row r="64" spans="2:64" x14ac:dyDescent="0.25">
      <c r="B64" s="33"/>
      <c r="C64" s="13" t="s">
        <v>5</v>
      </c>
      <c r="D64" s="3"/>
      <c r="E64" s="3"/>
      <c r="F64" s="3"/>
      <c r="G64" s="3"/>
      <c r="H64" s="3"/>
      <c r="I64" s="3" t="s">
        <v>21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6" t="str">
        <f t="shared" si="63"/>
        <v>TRUE</v>
      </c>
      <c r="AG64" s="2">
        <f t="shared" si="3"/>
        <v>1</v>
      </c>
      <c r="AJ64" s="8">
        <f t="shared" si="4"/>
        <v>0</v>
      </c>
      <c r="AK64" s="8">
        <f t="shared" si="5"/>
        <v>0</v>
      </c>
      <c r="AL64" s="8">
        <f t="shared" si="6"/>
        <v>0</v>
      </c>
      <c r="AM64" s="8">
        <f t="shared" si="7"/>
        <v>0</v>
      </c>
      <c r="AN64" s="8">
        <f t="shared" si="8"/>
        <v>0</v>
      </c>
      <c r="AO64" s="8">
        <f t="shared" si="9"/>
        <v>1</v>
      </c>
      <c r="AP64" s="8">
        <f t="shared" si="10"/>
        <v>0</v>
      </c>
      <c r="AQ64" s="8">
        <f t="shared" si="11"/>
        <v>0</v>
      </c>
      <c r="AR64" s="8">
        <f t="shared" si="12"/>
        <v>0</v>
      </c>
      <c r="AS64" s="8">
        <f t="shared" si="13"/>
        <v>0</v>
      </c>
      <c r="AT64" s="8">
        <f t="shared" si="14"/>
        <v>0</v>
      </c>
      <c r="AU64" s="8">
        <f t="shared" si="15"/>
        <v>0</v>
      </c>
      <c r="AV64" s="8">
        <f t="shared" si="16"/>
        <v>0</v>
      </c>
      <c r="AW64" s="8">
        <f t="shared" si="17"/>
        <v>0</v>
      </c>
      <c r="AX64" s="8">
        <f t="shared" si="18"/>
        <v>0</v>
      </c>
      <c r="AY64" s="8">
        <f t="shared" si="19"/>
        <v>0</v>
      </c>
      <c r="AZ64" s="8">
        <f t="shared" si="20"/>
        <v>0</v>
      </c>
      <c r="BA64" s="8">
        <f t="shared" si="21"/>
        <v>0</v>
      </c>
      <c r="BB64" s="8">
        <f t="shared" si="22"/>
        <v>0</v>
      </c>
      <c r="BC64" s="8">
        <f t="shared" si="23"/>
        <v>0</v>
      </c>
      <c r="BD64" s="8">
        <f t="shared" si="24"/>
        <v>0</v>
      </c>
      <c r="BE64" s="8">
        <f t="shared" si="25"/>
        <v>0</v>
      </c>
      <c r="BF64" s="8">
        <f t="shared" si="26"/>
        <v>0</v>
      </c>
      <c r="BG64" s="8">
        <f t="shared" si="27"/>
        <v>0</v>
      </c>
      <c r="BH64" s="8">
        <f t="shared" si="28"/>
        <v>0</v>
      </c>
      <c r="BI64" s="8">
        <f t="shared" si="29"/>
        <v>0</v>
      </c>
      <c r="BJ64" s="8">
        <f t="shared" si="30"/>
        <v>0</v>
      </c>
      <c r="BK64" s="8">
        <f t="shared" si="31"/>
        <v>0</v>
      </c>
    </row>
    <row r="65" spans="2:64" x14ac:dyDescent="0.25">
      <c r="B65" s="33"/>
      <c r="C65" s="13" t="s">
        <v>5</v>
      </c>
      <c r="D65" s="3"/>
      <c r="E65" s="3"/>
      <c r="F65" s="3"/>
      <c r="G65" s="3"/>
      <c r="H65" s="3"/>
      <c r="I65" s="3" t="s">
        <v>21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16" t="str">
        <f t="shared" si="63"/>
        <v>TRUE</v>
      </c>
      <c r="AG65" s="2">
        <f t="shared" si="3"/>
        <v>1</v>
      </c>
      <c r="AJ65" s="8">
        <f t="shared" si="4"/>
        <v>0</v>
      </c>
      <c r="AK65" s="8">
        <f t="shared" si="5"/>
        <v>0</v>
      </c>
      <c r="AL65" s="8">
        <f t="shared" si="6"/>
        <v>0</v>
      </c>
      <c r="AM65" s="8">
        <f t="shared" si="7"/>
        <v>0</v>
      </c>
      <c r="AN65" s="8">
        <f t="shared" si="8"/>
        <v>0</v>
      </c>
      <c r="AO65" s="8">
        <f t="shared" si="9"/>
        <v>1</v>
      </c>
      <c r="AP65" s="8">
        <f t="shared" si="10"/>
        <v>0</v>
      </c>
      <c r="AQ65" s="8">
        <f t="shared" si="11"/>
        <v>0</v>
      </c>
      <c r="AR65" s="8">
        <f t="shared" si="12"/>
        <v>0</v>
      </c>
      <c r="AS65" s="8">
        <f t="shared" si="13"/>
        <v>0</v>
      </c>
      <c r="AT65" s="8">
        <f t="shared" si="14"/>
        <v>0</v>
      </c>
      <c r="AU65" s="8">
        <f t="shared" si="15"/>
        <v>0</v>
      </c>
      <c r="AV65" s="8">
        <f t="shared" si="16"/>
        <v>0</v>
      </c>
      <c r="AW65" s="8">
        <f t="shared" si="17"/>
        <v>0</v>
      </c>
      <c r="AX65" s="8">
        <f t="shared" si="18"/>
        <v>0</v>
      </c>
      <c r="AY65" s="8">
        <f t="shared" si="19"/>
        <v>0</v>
      </c>
      <c r="AZ65" s="8">
        <f t="shared" si="20"/>
        <v>0</v>
      </c>
      <c r="BA65" s="8">
        <f t="shared" si="21"/>
        <v>0</v>
      </c>
      <c r="BB65" s="8">
        <f t="shared" si="22"/>
        <v>0</v>
      </c>
      <c r="BC65" s="8">
        <f t="shared" si="23"/>
        <v>0</v>
      </c>
      <c r="BD65" s="8">
        <f t="shared" si="24"/>
        <v>0</v>
      </c>
      <c r="BE65" s="8">
        <f t="shared" si="25"/>
        <v>0</v>
      </c>
      <c r="BF65" s="8">
        <f t="shared" si="26"/>
        <v>0</v>
      </c>
      <c r="BG65" s="8">
        <f t="shared" si="27"/>
        <v>0</v>
      </c>
      <c r="BH65" s="8">
        <f t="shared" si="28"/>
        <v>0</v>
      </c>
      <c r="BI65" s="8">
        <f t="shared" si="29"/>
        <v>0</v>
      </c>
      <c r="BJ65" s="8">
        <f t="shared" si="30"/>
        <v>0</v>
      </c>
      <c r="BK65" s="8">
        <f t="shared" si="31"/>
        <v>0</v>
      </c>
    </row>
    <row r="66" spans="2:64" x14ac:dyDescent="0.25">
      <c r="B66" s="33"/>
      <c r="C66" s="13" t="s">
        <v>5</v>
      </c>
      <c r="D66" s="3"/>
      <c r="E66" s="3"/>
      <c r="F66" s="3"/>
      <c r="G66" s="3"/>
      <c r="H66" s="3"/>
      <c r="I66" s="3" t="s">
        <v>21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16" t="str">
        <f t="shared" si="63"/>
        <v>TRUE</v>
      </c>
      <c r="AG66" s="2">
        <f t="shared" si="3"/>
        <v>1</v>
      </c>
      <c r="AJ66" s="8">
        <f t="shared" si="4"/>
        <v>0</v>
      </c>
      <c r="AK66" s="8">
        <f t="shared" si="5"/>
        <v>0</v>
      </c>
      <c r="AL66" s="8">
        <f t="shared" si="6"/>
        <v>0</v>
      </c>
      <c r="AM66" s="8">
        <f t="shared" si="7"/>
        <v>0</v>
      </c>
      <c r="AN66" s="8">
        <f t="shared" si="8"/>
        <v>0</v>
      </c>
      <c r="AO66" s="8">
        <f t="shared" si="9"/>
        <v>1</v>
      </c>
      <c r="AP66" s="8">
        <f t="shared" si="10"/>
        <v>0</v>
      </c>
      <c r="AQ66" s="8">
        <f t="shared" si="11"/>
        <v>0</v>
      </c>
      <c r="AR66" s="8">
        <f t="shared" si="12"/>
        <v>0</v>
      </c>
      <c r="AS66" s="8">
        <f t="shared" si="13"/>
        <v>0</v>
      </c>
      <c r="AT66" s="8">
        <f t="shared" si="14"/>
        <v>0</v>
      </c>
      <c r="AU66" s="8">
        <f t="shared" si="15"/>
        <v>0</v>
      </c>
      <c r="AV66" s="8">
        <f t="shared" si="16"/>
        <v>0</v>
      </c>
      <c r="AW66" s="8">
        <f t="shared" si="17"/>
        <v>0</v>
      </c>
      <c r="AX66" s="8">
        <f t="shared" si="18"/>
        <v>0</v>
      </c>
      <c r="AY66" s="8">
        <f t="shared" si="19"/>
        <v>0</v>
      </c>
      <c r="AZ66" s="8">
        <f t="shared" si="20"/>
        <v>0</v>
      </c>
      <c r="BA66" s="8">
        <f t="shared" si="21"/>
        <v>0</v>
      </c>
      <c r="BB66" s="8">
        <f t="shared" si="22"/>
        <v>0</v>
      </c>
      <c r="BC66" s="8">
        <f t="shared" si="23"/>
        <v>0</v>
      </c>
      <c r="BD66" s="8">
        <f t="shared" si="24"/>
        <v>0</v>
      </c>
      <c r="BE66" s="8">
        <f t="shared" si="25"/>
        <v>0</v>
      </c>
      <c r="BF66" s="8">
        <f t="shared" si="26"/>
        <v>0</v>
      </c>
      <c r="BG66" s="8">
        <f t="shared" si="27"/>
        <v>0</v>
      </c>
      <c r="BH66" s="8">
        <f t="shared" si="28"/>
        <v>0</v>
      </c>
      <c r="BI66" s="8">
        <f t="shared" si="29"/>
        <v>0</v>
      </c>
      <c r="BJ66" s="8">
        <f t="shared" si="30"/>
        <v>0</v>
      </c>
      <c r="BK66" s="8">
        <f t="shared" si="31"/>
        <v>0</v>
      </c>
    </row>
    <row r="67" spans="2:64" x14ac:dyDescent="0.25">
      <c r="B67" s="33"/>
      <c r="C67" s="13" t="s">
        <v>5</v>
      </c>
      <c r="D67" s="3"/>
      <c r="E67" s="3"/>
      <c r="F67" s="3"/>
      <c r="G67" s="3"/>
      <c r="H67" s="3"/>
      <c r="I67" s="3" t="s">
        <v>21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6" t="str">
        <f t="shared" si="63"/>
        <v>TRUE</v>
      </c>
      <c r="AG67" s="2">
        <f t="shared" si="3"/>
        <v>1</v>
      </c>
      <c r="AJ67" s="8">
        <f t="shared" si="4"/>
        <v>0</v>
      </c>
      <c r="AK67" s="8">
        <f t="shared" si="5"/>
        <v>0</v>
      </c>
      <c r="AL67" s="8">
        <f t="shared" si="6"/>
        <v>0</v>
      </c>
      <c r="AM67" s="8">
        <f t="shared" si="7"/>
        <v>0</v>
      </c>
      <c r="AN67" s="8">
        <f t="shared" si="8"/>
        <v>0</v>
      </c>
      <c r="AO67" s="8">
        <f t="shared" si="9"/>
        <v>1</v>
      </c>
      <c r="AP67" s="8">
        <f t="shared" si="10"/>
        <v>0</v>
      </c>
      <c r="AQ67" s="8">
        <f t="shared" si="11"/>
        <v>0</v>
      </c>
      <c r="AR67" s="8">
        <f t="shared" si="12"/>
        <v>0</v>
      </c>
      <c r="AS67" s="8">
        <f t="shared" si="13"/>
        <v>0</v>
      </c>
      <c r="AT67" s="8">
        <f t="shared" si="14"/>
        <v>0</v>
      </c>
      <c r="AU67" s="8">
        <f t="shared" si="15"/>
        <v>0</v>
      </c>
      <c r="AV67" s="8">
        <f t="shared" si="16"/>
        <v>0</v>
      </c>
      <c r="AW67" s="8">
        <f t="shared" si="17"/>
        <v>0</v>
      </c>
      <c r="AX67" s="8">
        <f t="shared" si="18"/>
        <v>0</v>
      </c>
      <c r="AY67" s="8">
        <f t="shared" si="19"/>
        <v>0</v>
      </c>
      <c r="AZ67" s="8">
        <f t="shared" si="20"/>
        <v>0</v>
      </c>
      <c r="BA67" s="8">
        <f t="shared" si="21"/>
        <v>0</v>
      </c>
      <c r="BB67" s="8">
        <f t="shared" si="22"/>
        <v>0</v>
      </c>
      <c r="BC67" s="8">
        <f t="shared" si="23"/>
        <v>0</v>
      </c>
      <c r="BD67" s="8">
        <f t="shared" si="24"/>
        <v>0</v>
      </c>
      <c r="BE67" s="8">
        <f t="shared" si="25"/>
        <v>0</v>
      </c>
      <c r="BF67" s="8">
        <f t="shared" si="26"/>
        <v>0</v>
      </c>
      <c r="BG67" s="8">
        <f t="shared" si="27"/>
        <v>0</v>
      </c>
      <c r="BH67" s="8">
        <f t="shared" si="28"/>
        <v>0</v>
      </c>
      <c r="BI67" s="8">
        <f t="shared" si="29"/>
        <v>0</v>
      </c>
      <c r="BJ67" s="8">
        <f t="shared" si="30"/>
        <v>0</v>
      </c>
      <c r="BK67" s="8">
        <f t="shared" si="31"/>
        <v>0</v>
      </c>
    </row>
    <row r="68" spans="2:64" x14ac:dyDescent="0.25">
      <c r="B68" s="33"/>
      <c r="C68" s="13" t="s">
        <v>5</v>
      </c>
      <c r="D68" s="3"/>
      <c r="E68" s="3"/>
      <c r="F68" s="3"/>
      <c r="G68" s="3"/>
      <c r="H68" s="3"/>
      <c r="I68" s="3" t="s">
        <v>21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6" t="str">
        <f t="shared" si="63"/>
        <v>TRUE</v>
      </c>
      <c r="AG68" s="2">
        <f t="shared" si="3"/>
        <v>1</v>
      </c>
      <c r="AJ68" s="8">
        <f t="shared" si="4"/>
        <v>0</v>
      </c>
      <c r="AK68" s="8">
        <f t="shared" si="5"/>
        <v>0</v>
      </c>
      <c r="AL68" s="8">
        <f t="shared" si="6"/>
        <v>0</v>
      </c>
      <c r="AM68" s="8">
        <f t="shared" si="7"/>
        <v>0</v>
      </c>
      <c r="AN68" s="8">
        <f t="shared" si="8"/>
        <v>0</v>
      </c>
      <c r="AO68" s="8">
        <f t="shared" si="9"/>
        <v>1</v>
      </c>
      <c r="AP68" s="8">
        <f t="shared" si="10"/>
        <v>0</v>
      </c>
      <c r="AQ68" s="8">
        <f t="shared" si="11"/>
        <v>0</v>
      </c>
      <c r="AR68" s="8">
        <f t="shared" si="12"/>
        <v>0</v>
      </c>
      <c r="AS68" s="8">
        <f t="shared" si="13"/>
        <v>0</v>
      </c>
      <c r="AT68" s="8">
        <f t="shared" si="14"/>
        <v>0</v>
      </c>
      <c r="AU68" s="8">
        <f t="shared" si="15"/>
        <v>0</v>
      </c>
      <c r="AV68" s="8">
        <f t="shared" si="16"/>
        <v>0</v>
      </c>
      <c r="AW68" s="8">
        <f t="shared" si="17"/>
        <v>0</v>
      </c>
      <c r="AX68" s="8">
        <f t="shared" si="18"/>
        <v>0</v>
      </c>
      <c r="AY68" s="8">
        <f t="shared" si="19"/>
        <v>0</v>
      </c>
      <c r="AZ68" s="8">
        <f t="shared" si="20"/>
        <v>0</v>
      </c>
      <c r="BA68" s="8">
        <f t="shared" si="21"/>
        <v>0</v>
      </c>
      <c r="BB68" s="8">
        <f t="shared" si="22"/>
        <v>0</v>
      </c>
      <c r="BC68" s="8">
        <f t="shared" si="23"/>
        <v>0</v>
      </c>
      <c r="BD68" s="8">
        <f t="shared" si="24"/>
        <v>0</v>
      </c>
      <c r="BE68" s="8">
        <f t="shared" si="25"/>
        <v>0</v>
      </c>
      <c r="BF68" s="8">
        <f t="shared" si="26"/>
        <v>0</v>
      </c>
      <c r="BG68" s="8">
        <f t="shared" si="27"/>
        <v>0</v>
      </c>
      <c r="BH68" s="8">
        <f t="shared" si="28"/>
        <v>0</v>
      </c>
      <c r="BI68" s="8">
        <f t="shared" si="29"/>
        <v>0</v>
      </c>
      <c r="BJ68" s="8">
        <f t="shared" si="30"/>
        <v>0</v>
      </c>
      <c r="BK68" s="8">
        <f t="shared" si="31"/>
        <v>0</v>
      </c>
    </row>
    <row r="69" spans="2:64" x14ac:dyDescent="0.25">
      <c r="B69" s="33"/>
      <c r="C69" s="13" t="s">
        <v>5</v>
      </c>
      <c r="D69" s="3"/>
      <c r="E69" s="3"/>
      <c r="F69" s="3"/>
      <c r="G69" s="3"/>
      <c r="H69" s="3"/>
      <c r="I69" s="3" t="s">
        <v>21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6" t="str">
        <f t="shared" si="63"/>
        <v>TRUE</v>
      </c>
      <c r="AG69" s="2">
        <f t="shared" si="3"/>
        <v>1</v>
      </c>
      <c r="AH69" s="2">
        <f>SUM(AG60:AG69)</f>
        <v>10</v>
      </c>
      <c r="AJ69" s="8">
        <f t="shared" si="4"/>
        <v>0</v>
      </c>
      <c r="AK69" s="8">
        <f t="shared" si="5"/>
        <v>0</v>
      </c>
      <c r="AL69" s="8">
        <f t="shared" si="6"/>
        <v>0</v>
      </c>
      <c r="AM69" s="8">
        <f t="shared" si="7"/>
        <v>0</v>
      </c>
      <c r="AN69" s="8">
        <f t="shared" si="8"/>
        <v>0</v>
      </c>
      <c r="AO69" s="8">
        <f t="shared" si="9"/>
        <v>1</v>
      </c>
      <c r="AP69" s="8">
        <f t="shared" si="10"/>
        <v>0</v>
      </c>
      <c r="AQ69" s="8">
        <f t="shared" si="11"/>
        <v>0</v>
      </c>
      <c r="AR69" s="8">
        <f t="shared" si="12"/>
        <v>0</v>
      </c>
      <c r="AS69" s="8">
        <f t="shared" si="13"/>
        <v>0</v>
      </c>
      <c r="AT69" s="8">
        <f t="shared" si="14"/>
        <v>0</v>
      </c>
      <c r="AU69" s="8">
        <f t="shared" si="15"/>
        <v>0</v>
      </c>
      <c r="AV69" s="8">
        <f t="shared" si="16"/>
        <v>0</v>
      </c>
      <c r="AW69" s="8">
        <f t="shared" si="17"/>
        <v>0</v>
      </c>
      <c r="AX69" s="8">
        <f t="shared" si="18"/>
        <v>0</v>
      </c>
      <c r="AY69" s="8">
        <f t="shared" si="19"/>
        <v>0</v>
      </c>
      <c r="AZ69" s="8">
        <f t="shared" si="20"/>
        <v>0</v>
      </c>
      <c r="BA69" s="8">
        <f t="shared" si="21"/>
        <v>0</v>
      </c>
      <c r="BB69" s="8">
        <f t="shared" si="22"/>
        <v>0</v>
      </c>
      <c r="BC69" s="8">
        <f t="shared" si="23"/>
        <v>0</v>
      </c>
      <c r="BD69" s="8">
        <f t="shared" si="24"/>
        <v>0</v>
      </c>
      <c r="BE69" s="8">
        <f t="shared" si="25"/>
        <v>0</v>
      </c>
      <c r="BF69" s="8">
        <f t="shared" si="26"/>
        <v>0</v>
      </c>
      <c r="BG69" s="8">
        <f t="shared" si="27"/>
        <v>0</v>
      </c>
      <c r="BH69" s="8">
        <f t="shared" si="28"/>
        <v>0</v>
      </c>
      <c r="BI69" s="8">
        <f t="shared" si="29"/>
        <v>0</v>
      </c>
      <c r="BJ69" s="8">
        <f t="shared" si="30"/>
        <v>0</v>
      </c>
      <c r="BK69" s="8">
        <f t="shared" si="31"/>
        <v>0</v>
      </c>
    </row>
    <row r="70" spans="2:64" x14ac:dyDescent="0.25">
      <c r="B70" s="33"/>
      <c r="C70" s="15" t="s">
        <v>6</v>
      </c>
      <c r="D70" s="4"/>
      <c r="E70" s="4"/>
      <c r="F70" s="4"/>
      <c r="G70" s="4"/>
      <c r="H70" s="4"/>
      <c r="I70" s="4"/>
      <c r="J70" s="4" t="s">
        <v>21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6" t="str">
        <f>IF(J70=0,"FAIL","TRUE")</f>
        <v>TRUE</v>
      </c>
      <c r="AG70" s="2">
        <f t="shared" si="3"/>
        <v>1</v>
      </c>
      <c r="AJ70" s="2">
        <f t="shared" si="4"/>
        <v>0</v>
      </c>
      <c r="AK70" s="2">
        <f t="shared" si="5"/>
        <v>0</v>
      </c>
      <c r="AL70" s="2">
        <f t="shared" si="6"/>
        <v>0</v>
      </c>
      <c r="AM70" s="2">
        <f t="shared" si="7"/>
        <v>0</v>
      </c>
      <c r="AN70" s="2">
        <f t="shared" si="8"/>
        <v>0</v>
      </c>
      <c r="AO70" s="2">
        <f t="shared" si="9"/>
        <v>0</v>
      </c>
      <c r="AP70" s="2">
        <f t="shared" si="10"/>
        <v>1</v>
      </c>
      <c r="AQ70" s="2">
        <f t="shared" si="11"/>
        <v>0</v>
      </c>
      <c r="AR70" s="2">
        <f t="shared" si="12"/>
        <v>0</v>
      </c>
      <c r="AS70" s="2">
        <f t="shared" si="13"/>
        <v>0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  <c r="BD70" s="2">
        <f t="shared" si="24"/>
        <v>0</v>
      </c>
      <c r="BE70" s="2">
        <f t="shared" si="25"/>
        <v>0</v>
      </c>
      <c r="BF70" s="2">
        <f t="shared" si="26"/>
        <v>0</v>
      </c>
      <c r="BG70" s="2">
        <f t="shared" si="27"/>
        <v>0</v>
      </c>
      <c r="BH70" s="2">
        <f t="shared" si="28"/>
        <v>0</v>
      </c>
      <c r="BI70" s="2">
        <f t="shared" si="29"/>
        <v>0</v>
      </c>
      <c r="BJ70" s="2">
        <f t="shared" si="30"/>
        <v>0</v>
      </c>
      <c r="BK70" s="2">
        <f t="shared" si="31"/>
        <v>0</v>
      </c>
      <c r="BL70" s="2" t="s">
        <v>6</v>
      </c>
    </row>
    <row r="71" spans="2:64" x14ac:dyDescent="0.25">
      <c r="B71" s="33"/>
      <c r="C71" s="15" t="s">
        <v>6</v>
      </c>
      <c r="D71" s="4"/>
      <c r="E71" s="4"/>
      <c r="F71" s="4"/>
      <c r="G71" s="4"/>
      <c r="H71" s="4"/>
      <c r="I71" s="4"/>
      <c r="J71" s="4" t="s">
        <v>21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6" t="str">
        <f t="shared" ref="AF71:AF79" si="64">IF(J71=0,"FAIL","TRUE")</f>
        <v>TRUE</v>
      </c>
      <c r="AG71" s="2">
        <f t="shared" si="3"/>
        <v>1</v>
      </c>
      <c r="AJ71" s="2">
        <f t="shared" si="4"/>
        <v>0</v>
      </c>
      <c r="AK71" s="2">
        <f t="shared" si="5"/>
        <v>0</v>
      </c>
      <c r="AL71" s="2">
        <f t="shared" si="6"/>
        <v>0</v>
      </c>
      <c r="AM71" s="2">
        <f t="shared" si="7"/>
        <v>0</v>
      </c>
      <c r="AN71" s="2">
        <f t="shared" si="8"/>
        <v>0</v>
      </c>
      <c r="AO71" s="2">
        <f t="shared" si="9"/>
        <v>0</v>
      </c>
      <c r="AP71" s="2">
        <f t="shared" si="10"/>
        <v>1</v>
      </c>
      <c r="AQ71" s="2">
        <f t="shared" si="11"/>
        <v>0</v>
      </c>
      <c r="AR71" s="2">
        <f t="shared" si="12"/>
        <v>0</v>
      </c>
      <c r="AS71" s="2">
        <f t="shared" si="13"/>
        <v>0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  <c r="BD71" s="2">
        <f t="shared" si="24"/>
        <v>0</v>
      </c>
      <c r="BE71" s="2">
        <f t="shared" si="25"/>
        <v>0</v>
      </c>
      <c r="BF71" s="2">
        <f t="shared" si="26"/>
        <v>0</v>
      </c>
      <c r="BG71" s="2">
        <f t="shared" si="27"/>
        <v>0</v>
      </c>
      <c r="BH71" s="2">
        <f t="shared" si="28"/>
        <v>0</v>
      </c>
      <c r="BI71" s="2">
        <f t="shared" si="29"/>
        <v>0</v>
      </c>
      <c r="BJ71" s="2">
        <f t="shared" si="30"/>
        <v>0</v>
      </c>
      <c r="BK71" s="2">
        <f t="shared" si="31"/>
        <v>0</v>
      </c>
    </row>
    <row r="72" spans="2:64" x14ac:dyDescent="0.25">
      <c r="B72" s="33"/>
      <c r="C72" s="15" t="s">
        <v>6</v>
      </c>
      <c r="D72" s="4"/>
      <c r="E72" s="4"/>
      <c r="F72" s="4"/>
      <c r="G72" s="4"/>
      <c r="H72" s="4"/>
      <c r="I72" s="4"/>
      <c r="J72" s="4" t="s">
        <v>21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6" t="str">
        <f t="shared" si="64"/>
        <v>TRUE</v>
      </c>
      <c r="AG72" s="2">
        <f t="shared" si="3"/>
        <v>1</v>
      </c>
      <c r="AJ72" s="2">
        <f t="shared" si="4"/>
        <v>0</v>
      </c>
      <c r="AK72" s="2">
        <f t="shared" si="5"/>
        <v>0</v>
      </c>
      <c r="AL72" s="2">
        <f t="shared" si="6"/>
        <v>0</v>
      </c>
      <c r="AM72" s="2">
        <f t="shared" si="7"/>
        <v>0</v>
      </c>
      <c r="AN72" s="2">
        <f t="shared" si="8"/>
        <v>0</v>
      </c>
      <c r="AO72" s="2">
        <f t="shared" si="9"/>
        <v>0</v>
      </c>
      <c r="AP72" s="2">
        <f t="shared" si="10"/>
        <v>1</v>
      </c>
      <c r="AQ72" s="2">
        <f t="shared" si="11"/>
        <v>0</v>
      </c>
      <c r="AR72" s="2">
        <f t="shared" si="12"/>
        <v>0</v>
      </c>
      <c r="AS72" s="2">
        <f t="shared" si="13"/>
        <v>0</v>
      </c>
      <c r="AT72" s="2">
        <f t="shared" si="14"/>
        <v>0</v>
      </c>
      <c r="AU72" s="2">
        <f t="shared" si="15"/>
        <v>0</v>
      </c>
      <c r="AV72" s="2">
        <f t="shared" si="16"/>
        <v>0</v>
      </c>
      <c r="AW72" s="2">
        <f t="shared" si="17"/>
        <v>0</v>
      </c>
      <c r="AX72" s="2">
        <f t="shared" si="18"/>
        <v>0</v>
      </c>
      <c r="AY72" s="2">
        <f t="shared" si="19"/>
        <v>0</v>
      </c>
      <c r="AZ72" s="2">
        <f t="shared" si="20"/>
        <v>0</v>
      </c>
      <c r="BA72" s="2">
        <f t="shared" si="21"/>
        <v>0</v>
      </c>
      <c r="BB72" s="2">
        <f t="shared" si="22"/>
        <v>0</v>
      </c>
      <c r="BC72" s="2">
        <f t="shared" si="23"/>
        <v>0</v>
      </c>
      <c r="BD72" s="2">
        <f t="shared" si="24"/>
        <v>0</v>
      </c>
      <c r="BE72" s="2">
        <f t="shared" si="25"/>
        <v>0</v>
      </c>
      <c r="BF72" s="2">
        <f t="shared" si="26"/>
        <v>0</v>
      </c>
      <c r="BG72" s="2">
        <f t="shared" si="27"/>
        <v>0</v>
      </c>
      <c r="BH72" s="2">
        <f t="shared" si="28"/>
        <v>0</v>
      </c>
      <c r="BI72" s="2">
        <f t="shared" si="29"/>
        <v>0</v>
      </c>
      <c r="BJ72" s="2">
        <f t="shared" si="30"/>
        <v>0</v>
      </c>
      <c r="BK72" s="2">
        <f t="shared" si="31"/>
        <v>0</v>
      </c>
    </row>
    <row r="73" spans="2:64" x14ac:dyDescent="0.25">
      <c r="B73" s="33"/>
      <c r="C73" s="15" t="s">
        <v>6</v>
      </c>
      <c r="D73" s="4"/>
      <c r="E73" s="4"/>
      <c r="F73" s="4"/>
      <c r="G73" s="4"/>
      <c r="H73" s="4"/>
      <c r="I73" s="4"/>
      <c r="J73" s="4" t="s">
        <v>21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6" t="str">
        <f t="shared" si="64"/>
        <v>TRUE</v>
      </c>
      <c r="AG73" s="2">
        <f t="shared" si="3"/>
        <v>1</v>
      </c>
      <c r="AJ73" s="2">
        <f t="shared" si="4"/>
        <v>0</v>
      </c>
      <c r="AK73" s="2">
        <f t="shared" si="5"/>
        <v>0</v>
      </c>
      <c r="AL73" s="2">
        <f t="shared" si="6"/>
        <v>0</v>
      </c>
      <c r="AM73" s="2">
        <f t="shared" si="7"/>
        <v>0</v>
      </c>
      <c r="AN73" s="2">
        <f t="shared" si="8"/>
        <v>0</v>
      </c>
      <c r="AO73" s="2">
        <f t="shared" si="9"/>
        <v>0</v>
      </c>
      <c r="AP73" s="2">
        <f t="shared" si="10"/>
        <v>1</v>
      </c>
      <c r="AQ73" s="2">
        <f t="shared" si="11"/>
        <v>0</v>
      </c>
      <c r="AR73" s="2">
        <f t="shared" si="12"/>
        <v>0</v>
      </c>
      <c r="AS73" s="2">
        <f t="shared" si="13"/>
        <v>0</v>
      </c>
      <c r="AT73" s="2">
        <f t="shared" si="14"/>
        <v>0</v>
      </c>
      <c r="AU73" s="2">
        <f t="shared" si="15"/>
        <v>0</v>
      </c>
      <c r="AV73" s="2">
        <f t="shared" si="16"/>
        <v>0</v>
      </c>
      <c r="AW73" s="2">
        <f t="shared" si="17"/>
        <v>0</v>
      </c>
      <c r="AX73" s="2">
        <f t="shared" si="18"/>
        <v>0</v>
      </c>
      <c r="AY73" s="2">
        <f t="shared" si="19"/>
        <v>0</v>
      </c>
      <c r="AZ73" s="2">
        <f t="shared" si="20"/>
        <v>0</v>
      </c>
      <c r="BA73" s="2">
        <f t="shared" si="21"/>
        <v>0</v>
      </c>
      <c r="BB73" s="2">
        <f t="shared" si="22"/>
        <v>0</v>
      </c>
      <c r="BC73" s="2">
        <f t="shared" si="23"/>
        <v>0</v>
      </c>
      <c r="BD73" s="2">
        <f t="shared" si="24"/>
        <v>0</v>
      </c>
      <c r="BE73" s="2">
        <f t="shared" si="25"/>
        <v>0</v>
      </c>
      <c r="BF73" s="2">
        <f t="shared" si="26"/>
        <v>0</v>
      </c>
      <c r="BG73" s="2">
        <f t="shared" si="27"/>
        <v>0</v>
      </c>
      <c r="BH73" s="2">
        <f t="shared" si="28"/>
        <v>0</v>
      </c>
      <c r="BI73" s="2">
        <f t="shared" si="29"/>
        <v>0</v>
      </c>
      <c r="BJ73" s="2">
        <f t="shared" si="30"/>
        <v>0</v>
      </c>
      <c r="BK73" s="2">
        <f t="shared" si="31"/>
        <v>0</v>
      </c>
    </row>
    <row r="74" spans="2:64" x14ac:dyDescent="0.25">
      <c r="B74" s="33"/>
      <c r="C74" s="15" t="s">
        <v>6</v>
      </c>
      <c r="D74" s="4"/>
      <c r="E74" s="4"/>
      <c r="F74" s="4"/>
      <c r="G74" s="4"/>
      <c r="H74" s="4"/>
      <c r="I74" s="4"/>
      <c r="J74" s="4" t="s">
        <v>21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6" t="str">
        <f t="shared" si="64"/>
        <v>TRUE</v>
      </c>
      <c r="AG74" s="2">
        <f t="shared" si="3"/>
        <v>1</v>
      </c>
      <c r="AJ74" s="2">
        <f t="shared" si="4"/>
        <v>0</v>
      </c>
      <c r="AK74" s="2">
        <f t="shared" si="5"/>
        <v>0</v>
      </c>
      <c r="AL74" s="2">
        <f t="shared" si="6"/>
        <v>0</v>
      </c>
      <c r="AM74" s="2">
        <f t="shared" si="7"/>
        <v>0</v>
      </c>
      <c r="AN74" s="2">
        <f t="shared" si="8"/>
        <v>0</v>
      </c>
      <c r="AO74" s="2">
        <f t="shared" si="9"/>
        <v>0</v>
      </c>
      <c r="AP74" s="2">
        <f t="shared" si="10"/>
        <v>1</v>
      </c>
      <c r="AQ74" s="2">
        <f t="shared" si="11"/>
        <v>0</v>
      </c>
      <c r="AR74" s="2">
        <f t="shared" si="12"/>
        <v>0</v>
      </c>
      <c r="AS74" s="2">
        <f t="shared" si="13"/>
        <v>0</v>
      </c>
      <c r="AT74" s="2">
        <f t="shared" si="14"/>
        <v>0</v>
      </c>
      <c r="AU74" s="2">
        <f t="shared" si="15"/>
        <v>0</v>
      </c>
      <c r="AV74" s="2">
        <f t="shared" si="16"/>
        <v>0</v>
      </c>
      <c r="AW74" s="2">
        <f t="shared" si="17"/>
        <v>0</v>
      </c>
      <c r="AX74" s="2">
        <f t="shared" si="18"/>
        <v>0</v>
      </c>
      <c r="AY74" s="2">
        <f t="shared" si="19"/>
        <v>0</v>
      </c>
      <c r="AZ74" s="2">
        <f t="shared" si="20"/>
        <v>0</v>
      </c>
      <c r="BA74" s="2">
        <f t="shared" si="21"/>
        <v>0</v>
      </c>
      <c r="BB74" s="2">
        <f t="shared" si="22"/>
        <v>0</v>
      </c>
      <c r="BC74" s="2">
        <f t="shared" si="23"/>
        <v>0</v>
      </c>
      <c r="BD74" s="2">
        <f t="shared" si="24"/>
        <v>0</v>
      </c>
      <c r="BE74" s="2">
        <f t="shared" si="25"/>
        <v>0</v>
      </c>
      <c r="BF74" s="2">
        <f t="shared" si="26"/>
        <v>0</v>
      </c>
      <c r="BG74" s="2">
        <f t="shared" si="27"/>
        <v>0</v>
      </c>
      <c r="BH74" s="2">
        <f t="shared" si="28"/>
        <v>0</v>
      </c>
      <c r="BI74" s="2">
        <f t="shared" si="29"/>
        <v>0</v>
      </c>
      <c r="BJ74" s="2">
        <f t="shared" si="30"/>
        <v>0</v>
      </c>
      <c r="BK74" s="2">
        <f t="shared" si="31"/>
        <v>0</v>
      </c>
    </row>
    <row r="75" spans="2:64" x14ac:dyDescent="0.25">
      <c r="B75" s="33"/>
      <c r="C75" s="15" t="s">
        <v>6</v>
      </c>
      <c r="D75" s="4"/>
      <c r="E75" s="4"/>
      <c r="F75" s="4"/>
      <c r="G75" s="4"/>
      <c r="H75" s="4"/>
      <c r="I75" s="4"/>
      <c r="J75" s="4" t="s">
        <v>21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6" t="str">
        <f t="shared" si="64"/>
        <v>TRUE</v>
      </c>
      <c r="AG75" s="2">
        <f t="shared" ref="AG75:AG138" si="65">VALUE(IF(AF75="TRUE","1","0"))</f>
        <v>1</v>
      </c>
      <c r="AJ75" s="2">
        <f t="shared" ref="AJ75:AJ138" si="66">VALUE(IF(D75=0,"0","1"))</f>
        <v>0</v>
      </c>
      <c r="AK75" s="2">
        <f t="shared" ref="AK75:AK138" si="67">VALUE(IF(E75=0,"0","1"))</f>
        <v>0</v>
      </c>
      <c r="AL75" s="2">
        <f t="shared" ref="AL75:AL138" si="68">VALUE(IF(F75=0,"0","1"))</f>
        <v>0</v>
      </c>
      <c r="AM75" s="2">
        <f t="shared" ref="AM75:AM138" si="69">VALUE(IF(G75=0,"0","1"))</f>
        <v>0</v>
      </c>
      <c r="AN75" s="2">
        <f t="shared" ref="AN75:AN138" si="70">VALUE(IF(H75=0,"0","1"))</f>
        <v>0</v>
      </c>
      <c r="AO75" s="2">
        <f t="shared" ref="AO75:AO138" si="71">VALUE(IF(I75=0,"0","1"))</f>
        <v>0</v>
      </c>
      <c r="AP75" s="2">
        <f t="shared" ref="AP75:AP138" si="72">VALUE(IF(J75=0,"0","1"))</f>
        <v>1</v>
      </c>
      <c r="AQ75" s="2">
        <f t="shared" ref="AQ75:AQ138" si="73">VALUE(IF(K75=0,"0","1"))</f>
        <v>0</v>
      </c>
      <c r="AR75" s="2">
        <f t="shared" ref="AR75:AR138" si="74">VALUE(IF(L75=0,"0","1"))</f>
        <v>0</v>
      </c>
      <c r="AS75" s="2">
        <f t="shared" ref="AS75:AS138" si="75">VALUE(IF(M75=0,"0","1"))</f>
        <v>0</v>
      </c>
      <c r="AT75" s="2">
        <f t="shared" ref="AT75:AT138" si="76">VALUE(IF(N75=0,"0","1"))</f>
        <v>0</v>
      </c>
      <c r="AU75" s="2">
        <f t="shared" ref="AU75:AU138" si="77">VALUE(IF(O75=0,"0","1"))</f>
        <v>0</v>
      </c>
      <c r="AV75" s="2">
        <f t="shared" ref="AV75:AV138" si="78">VALUE(IF(P75=0,"0","1"))</f>
        <v>0</v>
      </c>
      <c r="AW75" s="2">
        <f t="shared" ref="AW75:AW138" si="79">VALUE(IF(Q75=0,"0","1"))</f>
        <v>0</v>
      </c>
      <c r="AX75" s="2">
        <f t="shared" ref="AX75:AX138" si="80">VALUE(IF(R75=0,"0","1"))</f>
        <v>0</v>
      </c>
      <c r="AY75" s="2">
        <f t="shared" ref="AY75:AY138" si="81">VALUE(IF(S75=0,"0","1"))</f>
        <v>0</v>
      </c>
      <c r="AZ75" s="2">
        <f t="shared" ref="AZ75:AZ138" si="82">VALUE(IF(T75=0,"0","1"))</f>
        <v>0</v>
      </c>
      <c r="BA75" s="2">
        <f t="shared" ref="BA75:BA138" si="83">VALUE(IF(U75=0,"0","1"))</f>
        <v>0</v>
      </c>
      <c r="BB75" s="2">
        <f t="shared" ref="BB75:BB138" si="84">VALUE(IF(V75=0,"0","1"))</f>
        <v>0</v>
      </c>
      <c r="BC75" s="2">
        <f t="shared" ref="BC75:BC138" si="85">VALUE(IF(W75=0,"0","1"))</f>
        <v>0</v>
      </c>
      <c r="BD75" s="2">
        <f t="shared" ref="BD75:BD138" si="86">VALUE(IF(X75=0,"0","1"))</f>
        <v>0</v>
      </c>
      <c r="BE75" s="2">
        <f t="shared" ref="BE75:BE138" si="87">VALUE(IF(Y75=0,"0","1"))</f>
        <v>0</v>
      </c>
      <c r="BF75" s="2">
        <f t="shared" ref="BF75:BF138" si="88">VALUE(IF(Z75=0,"0","1"))</f>
        <v>0</v>
      </c>
      <c r="BG75" s="2">
        <f t="shared" ref="BG75:BG138" si="89">VALUE(IF(AA75=0,"0","1"))</f>
        <v>0</v>
      </c>
      <c r="BH75" s="2">
        <f t="shared" ref="BH75:BH138" si="90">VALUE(IF(AB75=0,"0","1"))</f>
        <v>0</v>
      </c>
      <c r="BI75" s="2">
        <f t="shared" ref="BI75:BI138" si="91">VALUE(IF(AC75=0,"0","1"))</f>
        <v>0</v>
      </c>
      <c r="BJ75" s="2">
        <f t="shared" ref="BJ75:BJ138" si="92">VALUE(IF(AD75=0,"0","1"))</f>
        <v>0</v>
      </c>
      <c r="BK75" s="2">
        <f t="shared" ref="BK75:BK138" si="93">VALUE(IF(AE75=0,"0","1"))</f>
        <v>0</v>
      </c>
    </row>
    <row r="76" spans="2:64" x14ac:dyDescent="0.25">
      <c r="B76" s="33"/>
      <c r="C76" s="15" t="s">
        <v>6</v>
      </c>
      <c r="D76" s="4"/>
      <c r="E76" s="4"/>
      <c r="F76" s="4"/>
      <c r="G76" s="4"/>
      <c r="H76" s="4"/>
      <c r="I76" s="4"/>
      <c r="J76" s="4" t="s">
        <v>21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16" t="str">
        <f t="shared" si="64"/>
        <v>TRUE</v>
      </c>
      <c r="AG76" s="2">
        <f t="shared" si="65"/>
        <v>1</v>
      </c>
      <c r="AJ76" s="2">
        <f t="shared" si="66"/>
        <v>0</v>
      </c>
      <c r="AK76" s="2">
        <f t="shared" si="67"/>
        <v>0</v>
      </c>
      <c r="AL76" s="2">
        <f t="shared" si="68"/>
        <v>0</v>
      </c>
      <c r="AM76" s="2">
        <f t="shared" si="69"/>
        <v>0</v>
      </c>
      <c r="AN76" s="2">
        <f t="shared" si="70"/>
        <v>0</v>
      </c>
      <c r="AO76" s="2">
        <f t="shared" si="71"/>
        <v>0</v>
      </c>
      <c r="AP76" s="2">
        <f t="shared" si="72"/>
        <v>1</v>
      </c>
      <c r="AQ76" s="2">
        <f t="shared" si="73"/>
        <v>0</v>
      </c>
      <c r="AR76" s="2">
        <f t="shared" si="74"/>
        <v>0</v>
      </c>
      <c r="AS76" s="2">
        <f t="shared" si="75"/>
        <v>0</v>
      </c>
      <c r="AT76" s="2">
        <f t="shared" si="76"/>
        <v>0</v>
      </c>
      <c r="AU76" s="2">
        <f t="shared" si="77"/>
        <v>0</v>
      </c>
      <c r="AV76" s="2">
        <f t="shared" si="78"/>
        <v>0</v>
      </c>
      <c r="AW76" s="2">
        <f t="shared" si="79"/>
        <v>0</v>
      </c>
      <c r="AX76" s="2">
        <f t="shared" si="80"/>
        <v>0</v>
      </c>
      <c r="AY76" s="2">
        <f t="shared" si="81"/>
        <v>0</v>
      </c>
      <c r="AZ76" s="2">
        <f t="shared" si="82"/>
        <v>0</v>
      </c>
      <c r="BA76" s="2">
        <f t="shared" si="83"/>
        <v>0</v>
      </c>
      <c r="BB76" s="2">
        <f t="shared" si="84"/>
        <v>0</v>
      </c>
      <c r="BC76" s="2">
        <f t="shared" si="85"/>
        <v>0</v>
      </c>
      <c r="BD76" s="2">
        <f t="shared" si="86"/>
        <v>0</v>
      </c>
      <c r="BE76" s="2">
        <f t="shared" si="87"/>
        <v>0</v>
      </c>
      <c r="BF76" s="2">
        <f t="shared" si="88"/>
        <v>0</v>
      </c>
      <c r="BG76" s="2">
        <f t="shared" si="89"/>
        <v>0</v>
      </c>
      <c r="BH76" s="2">
        <f t="shared" si="90"/>
        <v>0</v>
      </c>
      <c r="BI76" s="2">
        <f t="shared" si="91"/>
        <v>0</v>
      </c>
      <c r="BJ76" s="2">
        <f t="shared" si="92"/>
        <v>0</v>
      </c>
      <c r="BK76" s="2">
        <f t="shared" si="93"/>
        <v>0</v>
      </c>
    </row>
    <row r="77" spans="2:64" x14ac:dyDescent="0.25">
      <c r="B77" s="33"/>
      <c r="C77" s="15" t="s">
        <v>6</v>
      </c>
      <c r="D77" s="4"/>
      <c r="E77" s="4"/>
      <c r="F77" s="4"/>
      <c r="G77" s="4"/>
      <c r="H77" s="4"/>
      <c r="I77" s="4"/>
      <c r="J77" s="4" t="s">
        <v>21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16" t="str">
        <f t="shared" si="64"/>
        <v>TRUE</v>
      </c>
      <c r="AG77" s="2">
        <f t="shared" si="65"/>
        <v>1</v>
      </c>
      <c r="AJ77" s="2">
        <f t="shared" si="66"/>
        <v>0</v>
      </c>
      <c r="AK77" s="2">
        <f t="shared" si="67"/>
        <v>0</v>
      </c>
      <c r="AL77" s="2">
        <f t="shared" si="68"/>
        <v>0</v>
      </c>
      <c r="AM77" s="2">
        <f t="shared" si="69"/>
        <v>0</v>
      </c>
      <c r="AN77" s="2">
        <f t="shared" si="70"/>
        <v>0</v>
      </c>
      <c r="AO77" s="2">
        <f t="shared" si="71"/>
        <v>0</v>
      </c>
      <c r="AP77" s="2">
        <f t="shared" si="72"/>
        <v>1</v>
      </c>
      <c r="AQ77" s="2">
        <f t="shared" si="73"/>
        <v>0</v>
      </c>
      <c r="AR77" s="2">
        <f t="shared" si="74"/>
        <v>0</v>
      </c>
      <c r="AS77" s="2">
        <f t="shared" si="75"/>
        <v>0</v>
      </c>
      <c r="AT77" s="2">
        <f t="shared" si="76"/>
        <v>0</v>
      </c>
      <c r="AU77" s="2">
        <f t="shared" si="77"/>
        <v>0</v>
      </c>
      <c r="AV77" s="2">
        <f t="shared" si="78"/>
        <v>0</v>
      </c>
      <c r="AW77" s="2">
        <f t="shared" si="79"/>
        <v>0</v>
      </c>
      <c r="AX77" s="2">
        <f t="shared" si="80"/>
        <v>0</v>
      </c>
      <c r="AY77" s="2">
        <f t="shared" si="81"/>
        <v>0</v>
      </c>
      <c r="AZ77" s="2">
        <f t="shared" si="82"/>
        <v>0</v>
      </c>
      <c r="BA77" s="2">
        <f t="shared" si="83"/>
        <v>0</v>
      </c>
      <c r="BB77" s="2">
        <f t="shared" si="84"/>
        <v>0</v>
      </c>
      <c r="BC77" s="2">
        <f t="shared" si="85"/>
        <v>0</v>
      </c>
      <c r="BD77" s="2">
        <f t="shared" si="86"/>
        <v>0</v>
      </c>
      <c r="BE77" s="2">
        <f t="shared" si="87"/>
        <v>0</v>
      </c>
      <c r="BF77" s="2">
        <f t="shared" si="88"/>
        <v>0</v>
      </c>
      <c r="BG77" s="2">
        <f t="shared" si="89"/>
        <v>0</v>
      </c>
      <c r="BH77" s="2">
        <f t="shared" si="90"/>
        <v>0</v>
      </c>
      <c r="BI77" s="2">
        <f t="shared" si="91"/>
        <v>0</v>
      </c>
      <c r="BJ77" s="2">
        <f t="shared" si="92"/>
        <v>0</v>
      </c>
      <c r="BK77" s="2">
        <f t="shared" si="93"/>
        <v>0</v>
      </c>
    </row>
    <row r="78" spans="2:64" x14ac:dyDescent="0.25">
      <c r="B78" s="33"/>
      <c r="C78" s="15" t="s">
        <v>6</v>
      </c>
      <c r="D78" s="4"/>
      <c r="E78" s="4"/>
      <c r="F78" s="4"/>
      <c r="G78" s="4"/>
      <c r="H78" s="4"/>
      <c r="I78" s="4"/>
      <c r="J78" s="4" t="s">
        <v>21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16" t="str">
        <f t="shared" si="64"/>
        <v>TRUE</v>
      </c>
      <c r="AG78" s="2">
        <f t="shared" si="65"/>
        <v>1</v>
      </c>
      <c r="AJ78" s="2">
        <f t="shared" si="66"/>
        <v>0</v>
      </c>
      <c r="AK78" s="2">
        <f t="shared" si="67"/>
        <v>0</v>
      </c>
      <c r="AL78" s="2">
        <f t="shared" si="68"/>
        <v>0</v>
      </c>
      <c r="AM78" s="2">
        <f t="shared" si="69"/>
        <v>0</v>
      </c>
      <c r="AN78" s="2">
        <f t="shared" si="70"/>
        <v>0</v>
      </c>
      <c r="AO78" s="2">
        <f t="shared" si="71"/>
        <v>0</v>
      </c>
      <c r="AP78" s="2">
        <f t="shared" si="72"/>
        <v>1</v>
      </c>
      <c r="AQ78" s="2">
        <f t="shared" si="73"/>
        <v>0</v>
      </c>
      <c r="AR78" s="2">
        <f t="shared" si="74"/>
        <v>0</v>
      </c>
      <c r="AS78" s="2">
        <f t="shared" si="75"/>
        <v>0</v>
      </c>
      <c r="AT78" s="2">
        <f t="shared" si="76"/>
        <v>0</v>
      </c>
      <c r="AU78" s="2">
        <f t="shared" si="77"/>
        <v>0</v>
      </c>
      <c r="AV78" s="2">
        <f t="shared" si="78"/>
        <v>0</v>
      </c>
      <c r="AW78" s="2">
        <f t="shared" si="79"/>
        <v>0</v>
      </c>
      <c r="AX78" s="2">
        <f t="shared" si="80"/>
        <v>0</v>
      </c>
      <c r="AY78" s="2">
        <f t="shared" si="81"/>
        <v>0</v>
      </c>
      <c r="AZ78" s="2">
        <f t="shared" si="82"/>
        <v>0</v>
      </c>
      <c r="BA78" s="2">
        <f t="shared" si="83"/>
        <v>0</v>
      </c>
      <c r="BB78" s="2">
        <f t="shared" si="84"/>
        <v>0</v>
      </c>
      <c r="BC78" s="2">
        <f t="shared" si="85"/>
        <v>0</v>
      </c>
      <c r="BD78" s="2">
        <f t="shared" si="86"/>
        <v>0</v>
      </c>
      <c r="BE78" s="2">
        <f t="shared" si="87"/>
        <v>0</v>
      </c>
      <c r="BF78" s="2">
        <f t="shared" si="88"/>
        <v>0</v>
      </c>
      <c r="BG78" s="2">
        <f t="shared" si="89"/>
        <v>0</v>
      </c>
      <c r="BH78" s="2">
        <f t="shared" si="90"/>
        <v>0</v>
      </c>
      <c r="BI78" s="2">
        <f t="shared" si="91"/>
        <v>0</v>
      </c>
      <c r="BJ78" s="2">
        <f t="shared" si="92"/>
        <v>0</v>
      </c>
      <c r="BK78" s="2">
        <f t="shared" si="93"/>
        <v>0</v>
      </c>
    </row>
    <row r="79" spans="2:64" x14ac:dyDescent="0.25">
      <c r="B79" s="33"/>
      <c r="C79" s="15" t="s">
        <v>6</v>
      </c>
      <c r="D79" s="4"/>
      <c r="E79" s="4"/>
      <c r="F79" s="4"/>
      <c r="G79" s="4"/>
      <c r="H79" s="4"/>
      <c r="I79" s="4"/>
      <c r="J79" s="4" t="s">
        <v>21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16" t="str">
        <f t="shared" si="64"/>
        <v>TRUE</v>
      </c>
      <c r="AG79" s="2">
        <f t="shared" si="65"/>
        <v>1</v>
      </c>
      <c r="AH79" s="2">
        <f>SUM(AG70:AG79)</f>
        <v>10</v>
      </c>
      <c r="AJ79" s="2">
        <f t="shared" si="66"/>
        <v>0</v>
      </c>
      <c r="AK79" s="2">
        <f t="shared" si="67"/>
        <v>0</v>
      </c>
      <c r="AL79" s="2">
        <f t="shared" si="68"/>
        <v>0</v>
      </c>
      <c r="AM79" s="2">
        <f t="shared" si="69"/>
        <v>0</v>
      </c>
      <c r="AN79" s="2">
        <f t="shared" si="70"/>
        <v>0</v>
      </c>
      <c r="AO79" s="2">
        <f t="shared" si="71"/>
        <v>0</v>
      </c>
      <c r="AP79" s="2">
        <f t="shared" si="72"/>
        <v>1</v>
      </c>
      <c r="AQ79" s="2">
        <f t="shared" si="73"/>
        <v>0</v>
      </c>
      <c r="AR79" s="2">
        <f t="shared" si="74"/>
        <v>0</v>
      </c>
      <c r="AS79" s="2">
        <f t="shared" si="75"/>
        <v>0</v>
      </c>
      <c r="AT79" s="2">
        <f t="shared" si="76"/>
        <v>0</v>
      </c>
      <c r="AU79" s="2">
        <f t="shared" si="77"/>
        <v>0</v>
      </c>
      <c r="AV79" s="2">
        <f t="shared" si="78"/>
        <v>0</v>
      </c>
      <c r="AW79" s="2">
        <f t="shared" si="79"/>
        <v>0</v>
      </c>
      <c r="AX79" s="2">
        <f t="shared" si="80"/>
        <v>0</v>
      </c>
      <c r="AY79" s="2">
        <f t="shared" si="81"/>
        <v>0</v>
      </c>
      <c r="AZ79" s="2">
        <f t="shared" si="82"/>
        <v>0</v>
      </c>
      <c r="BA79" s="2">
        <f t="shared" si="83"/>
        <v>0</v>
      </c>
      <c r="BB79" s="2">
        <f t="shared" si="84"/>
        <v>0</v>
      </c>
      <c r="BC79" s="2">
        <f t="shared" si="85"/>
        <v>0</v>
      </c>
      <c r="BD79" s="2">
        <f t="shared" si="86"/>
        <v>0</v>
      </c>
      <c r="BE79" s="2">
        <f t="shared" si="87"/>
        <v>0</v>
      </c>
      <c r="BF79" s="2">
        <f t="shared" si="88"/>
        <v>0</v>
      </c>
      <c r="BG79" s="2">
        <f t="shared" si="89"/>
        <v>0</v>
      </c>
      <c r="BH79" s="2">
        <f t="shared" si="90"/>
        <v>0</v>
      </c>
      <c r="BI79" s="2">
        <f t="shared" si="91"/>
        <v>0</v>
      </c>
      <c r="BJ79" s="2">
        <f t="shared" si="92"/>
        <v>0</v>
      </c>
      <c r="BK79" s="2">
        <f t="shared" si="93"/>
        <v>0</v>
      </c>
    </row>
    <row r="80" spans="2:64" x14ac:dyDescent="0.25">
      <c r="B80" s="33"/>
      <c r="C80" s="13" t="s">
        <v>7</v>
      </c>
      <c r="D80" s="3"/>
      <c r="E80" s="3"/>
      <c r="F80" s="3"/>
      <c r="G80" s="3"/>
      <c r="H80" s="3"/>
      <c r="I80" s="3"/>
      <c r="J80" s="3"/>
      <c r="K80" s="3" t="s">
        <v>21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16" t="str">
        <f>IF(K80=0,"FAIL","TRUE")</f>
        <v>TRUE</v>
      </c>
      <c r="AG80" s="2">
        <f t="shared" si="65"/>
        <v>1</v>
      </c>
      <c r="AJ80" s="8">
        <f t="shared" si="66"/>
        <v>0</v>
      </c>
      <c r="AK80" s="8">
        <f t="shared" si="67"/>
        <v>0</v>
      </c>
      <c r="AL80" s="8">
        <f t="shared" si="68"/>
        <v>0</v>
      </c>
      <c r="AM80" s="8">
        <f t="shared" si="69"/>
        <v>0</v>
      </c>
      <c r="AN80" s="8">
        <f t="shared" si="70"/>
        <v>0</v>
      </c>
      <c r="AO80" s="8">
        <f t="shared" si="71"/>
        <v>0</v>
      </c>
      <c r="AP80" s="8">
        <f t="shared" si="72"/>
        <v>0</v>
      </c>
      <c r="AQ80" s="8">
        <f t="shared" si="73"/>
        <v>1</v>
      </c>
      <c r="AR80" s="8">
        <f t="shared" si="74"/>
        <v>0</v>
      </c>
      <c r="AS80" s="8">
        <f t="shared" si="75"/>
        <v>0</v>
      </c>
      <c r="AT80" s="8">
        <f t="shared" si="76"/>
        <v>0</v>
      </c>
      <c r="AU80" s="8">
        <f t="shared" si="77"/>
        <v>0</v>
      </c>
      <c r="AV80" s="8">
        <f t="shared" si="78"/>
        <v>0</v>
      </c>
      <c r="AW80" s="8">
        <f t="shared" si="79"/>
        <v>0</v>
      </c>
      <c r="AX80" s="8">
        <f t="shared" si="80"/>
        <v>0</v>
      </c>
      <c r="AY80" s="8">
        <f t="shared" si="81"/>
        <v>0</v>
      </c>
      <c r="AZ80" s="8">
        <f t="shared" si="82"/>
        <v>0</v>
      </c>
      <c r="BA80" s="8">
        <f t="shared" si="83"/>
        <v>0</v>
      </c>
      <c r="BB80" s="8">
        <f t="shared" si="84"/>
        <v>0</v>
      </c>
      <c r="BC80" s="8">
        <f t="shared" si="85"/>
        <v>0</v>
      </c>
      <c r="BD80" s="8">
        <f t="shared" si="86"/>
        <v>0</v>
      </c>
      <c r="BE80" s="8">
        <f t="shared" si="87"/>
        <v>0</v>
      </c>
      <c r="BF80" s="8">
        <f t="shared" si="88"/>
        <v>0</v>
      </c>
      <c r="BG80" s="8">
        <f t="shared" si="89"/>
        <v>0</v>
      </c>
      <c r="BH80" s="8">
        <f t="shared" si="90"/>
        <v>0</v>
      </c>
      <c r="BI80" s="8">
        <f t="shared" si="91"/>
        <v>0</v>
      </c>
      <c r="BJ80" s="8">
        <f t="shared" si="92"/>
        <v>0</v>
      </c>
      <c r="BK80" s="8">
        <f t="shared" si="93"/>
        <v>0</v>
      </c>
      <c r="BL80" s="2" t="s">
        <v>7</v>
      </c>
    </row>
    <row r="81" spans="2:64" x14ac:dyDescent="0.25">
      <c r="B81" s="33"/>
      <c r="C81" s="13" t="s">
        <v>7</v>
      </c>
      <c r="D81" s="3"/>
      <c r="E81" s="3"/>
      <c r="F81" s="3"/>
      <c r="G81" s="3"/>
      <c r="H81" s="3"/>
      <c r="I81" s="3"/>
      <c r="J81" s="3"/>
      <c r="K81" s="3" t="s">
        <v>21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6" t="str">
        <f t="shared" ref="AF81:AF89" si="94">IF(K81=0,"FAIL","TRUE")</f>
        <v>TRUE</v>
      </c>
      <c r="AG81" s="2">
        <f t="shared" si="65"/>
        <v>1</v>
      </c>
      <c r="AJ81" s="8">
        <f t="shared" si="66"/>
        <v>0</v>
      </c>
      <c r="AK81" s="8">
        <f t="shared" si="67"/>
        <v>0</v>
      </c>
      <c r="AL81" s="8">
        <f t="shared" si="68"/>
        <v>0</v>
      </c>
      <c r="AM81" s="8">
        <f t="shared" si="69"/>
        <v>0</v>
      </c>
      <c r="AN81" s="8">
        <f t="shared" si="70"/>
        <v>0</v>
      </c>
      <c r="AO81" s="8">
        <f t="shared" si="71"/>
        <v>0</v>
      </c>
      <c r="AP81" s="8">
        <f t="shared" si="72"/>
        <v>0</v>
      </c>
      <c r="AQ81" s="8">
        <f t="shared" si="73"/>
        <v>1</v>
      </c>
      <c r="AR81" s="8">
        <f t="shared" si="74"/>
        <v>0</v>
      </c>
      <c r="AS81" s="8">
        <f t="shared" si="75"/>
        <v>0</v>
      </c>
      <c r="AT81" s="8">
        <f t="shared" si="76"/>
        <v>0</v>
      </c>
      <c r="AU81" s="8">
        <f t="shared" si="77"/>
        <v>0</v>
      </c>
      <c r="AV81" s="8">
        <f t="shared" si="78"/>
        <v>0</v>
      </c>
      <c r="AW81" s="8">
        <f t="shared" si="79"/>
        <v>0</v>
      </c>
      <c r="AX81" s="8">
        <f t="shared" si="80"/>
        <v>0</v>
      </c>
      <c r="AY81" s="8">
        <f t="shared" si="81"/>
        <v>0</v>
      </c>
      <c r="AZ81" s="8">
        <f t="shared" si="82"/>
        <v>0</v>
      </c>
      <c r="BA81" s="8">
        <f t="shared" si="83"/>
        <v>0</v>
      </c>
      <c r="BB81" s="8">
        <f t="shared" si="84"/>
        <v>0</v>
      </c>
      <c r="BC81" s="8">
        <f t="shared" si="85"/>
        <v>0</v>
      </c>
      <c r="BD81" s="8">
        <f t="shared" si="86"/>
        <v>0</v>
      </c>
      <c r="BE81" s="8">
        <f t="shared" si="87"/>
        <v>0</v>
      </c>
      <c r="BF81" s="8">
        <f t="shared" si="88"/>
        <v>0</v>
      </c>
      <c r="BG81" s="8">
        <f t="shared" si="89"/>
        <v>0</v>
      </c>
      <c r="BH81" s="8">
        <f t="shared" si="90"/>
        <v>0</v>
      </c>
      <c r="BI81" s="8">
        <f t="shared" si="91"/>
        <v>0</v>
      </c>
      <c r="BJ81" s="8">
        <f t="shared" si="92"/>
        <v>0</v>
      </c>
      <c r="BK81" s="8">
        <f t="shared" si="93"/>
        <v>0</v>
      </c>
    </row>
    <row r="82" spans="2:64" x14ac:dyDescent="0.25">
      <c r="B82" s="33"/>
      <c r="C82" s="13" t="s">
        <v>7</v>
      </c>
      <c r="D82" s="3"/>
      <c r="E82" s="3"/>
      <c r="F82" s="3"/>
      <c r="G82" s="3"/>
      <c r="H82" s="3"/>
      <c r="I82" s="3"/>
      <c r="J82" s="3"/>
      <c r="K82" s="3" t="s">
        <v>21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6" t="str">
        <f t="shared" si="94"/>
        <v>TRUE</v>
      </c>
      <c r="AG82" s="2">
        <f t="shared" si="65"/>
        <v>1</v>
      </c>
      <c r="AJ82" s="8">
        <f t="shared" si="66"/>
        <v>0</v>
      </c>
      <c r="AK82" s="8">
        <f t="shared" si="67"/>
        <v>0</v>
      </c>
      <c r="AL82" s="8">
        <f t="shared" si="68"/>
        <v>0</v>
      </c>
      <c r="AM82" s="8">
        <f t="shared" si="69"/>
        <v>0</v>
      </c>
      <c r="AN82" s="8">
        <f t="shared" si="70"/>
        <v>0</v>
      </c>
      <c r="AO82" s="8">
        <f t="shared" si="71"/>
        <v>0</v>
      </c>
      <c r="AP82" s="8">
        <f t="shared" si="72"/>
        <v>0</v>
      </c>
      <c r="AQ82" s="8">
        <f t="shared" si="73"/>
        <v>1</v>
      </c>
      <c r="AR82" s="8">
        <f t="shared" si="74"/>
        <v>0</v>
      </c>
      <c r="AS82" s="8">
        <f t="shared" si="75"/>
        <v>0</v>
      </c>
      <c r="AT82" s="8">
        <f t="shared" si="76"/>
        <v>0</v>
      </c>
      <c r="AU82" s="8">
        <f t="shared" si="77"/>
        <v>0</v>
      </c>
      <c r="AV82" s="8">
        <f t="shared" si="78"/>
        <v>0</v>
      </c>
      <c r="AW82" s="8">
        <f t="shared" si="79"/>
        <v>0</v>
      </c>
      <c r="AX82" s="8">
        <f t="shared" si="80"/>
        <v>0</v>
      </c>
      <c r="AY82" s="8">
        <f t="shared" si="81"/>
        <v>0</v>
      </c>
      <c r="AZ82" s="8">
        <f t="shared" si="82"/>
        <v>0</v>
      </c>
      <c r="BA82" s="8">
        <f t="shared" si="83"/>
        <v>0</v>
      </c>
      <c r="BB82" s="8">
        <f t="shared" si="84"/>
        <v>0</v>
      </c>
      <c r="BC82" s="8">
        <f t="shared" si="85"/>
        <v>0</v>
      </c>
      <c r="BD82" s="8">
        <f t="shared" si="86"/>
        <v>0</v>
      </c>
      <c r="BE82" s="8">
        <f t="shared" si="87"/>
        <v>0</v>
      </c>
      <c r="BF82" s="8">
        <f t="shared" si="88"/>
        <v>0</v>
      </c>
      <c r="BG82" s="8">
        <f t="shared" si="89"/>
        <v>0</v>
      </c>
      <c r="BH82" s="8">
        <f t="shared" si="90"/>
        <v>0</v>
      </c>
      <c r="BI82" s="8">
        <f t="shared" si="91"/>
        <v>0</v>
      </c>
      <c r="BJ82" s="8">
        <f t="shared" si="92"/>
        <v>0</v>
      </c>
      <c r="BK82" s="8">
        <f t="shared" si="93"/>
        <v>0</v>
      </c>
    </row>
    <row r="83" spans="2:64" x14ac:dyDescent="0.25">
      <c r="B83" s="33"/>
      <c r="C83" s="13" t="s">
        <v>7</v>
      </c>
      <c r="D83" s="3"/>
      <c r="E83" s="3"/>
      <c r="F83" s="3"/>
      <c r="G83" s="3"/>
      <c r="H83" s="3"/>
      <c r="I83" s="3"/>
      <c r="J83" s="3"/>
      <c r="K83" s="3" t="s">
        <v>21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6" t="str">
        <f t="shared" si="94"/>
        <v>TRUE</v>
      </c>
      <c r="AG83" s="2">
        <f t="shared" si="65"/>
        <v>1</v>
      </c>
      <c r="AJ83" s="8">
        <f t="shared" si="66"/>
        <v>0</v>
      </c>
      <c r="AK83" s="8">
        <f t="shared" si="67"/>
        <v>0</v>
      </c>
      <c r="AL83" s="8">
        <f t="shared" si="68"/>
        <v>0</v>
      </c>
      <c r="AM83" s="8">
        <f t="shared" si="69"/>
        <v>0</v>
      </c>
      <c r="AN83" s="8">
        <f t="shared" si="70"/>
        <v>0</v>
      </c>
      <c r="AO83" s="8">
        <f t="shared" si="71"/>
        <v>0</v>
      </c>
      <c r="AP83" s="8">
        <f t="shared" si="72"/>
        <v>0</v>
      </c>
      <c r="AQ83" s="8">
        <f t="shared" si="73"/>
        <v>1</v>
      </c>
      <c r="AR83" s="8">
        <f t="shared" si="74"/>
        <v>0</v>
      </c>
      <c r="AS83" s="8">
        <f t="shared" si="75"/>
        <v>0</v>
      </c>
      <c r="AT83" s="8">
        <f t="shared" si="76"/>
        <v>0</v>
      </c>
      <c r="AU83" s="8">
        <f t="shared" si="77"/>
        <v>0</v>
      </c>
      <c r="AV83" s="8">
        <f t="shared" si="78"/>
        <v>0</v>
      </c>
      <c r="AW83" s="8">
        <f t="shared" si="79"/>
        <v>0</v>
      </c>
      <c r="AX83" s="8">
        <f t="shared" si="80"/>
        <v>0</v>
      </c>
      <c r="AY83" s="8">
        <f t="shared" si="81"/>
        <v>0</v>
      </c>
      <c r="AZ83" s="8">
        <f t="shared" si="82"/>
        <v>0</v>
      </c>
      <c r="BA83" s="8">
        <f t="shared" si="83"/>
        <v>0</v>
      </c>
      <c r="BB83" s="8">
        <f t="shared" si="84"/>
        <v>0</v>
      </c>
      <c r="BC83" s="8">
        <f t="shared" si="85"/>
        <v>0</v>
      </c>
      <c r="BD83" s="8">
        <f t="shared" si="86"/>
        <v>0</v>
      </c>
      <c r="BE83" s="8">
        <f t="shared" si="87"/>
        <v>0</v>
      </c>
      <c r="BF83" s="8">
        <f t="shared" si="88"/>
        <v>0</v>
      </c>
      <c r="BG83" s="8">
        <f t="shared" si="89"/>
        <v>0</v>
      </c>
      <c r="BH83" s="8">
        <f t="shared" si="90"/>
        <v>0</v>
      </c>
      <c r="BI83" s="8">
        <f t="shared" si="91"/>
        <v>0</v>
      </c>
      <c r="BJ83" s="8">
        <f t="shared" si="92"/>
        <v>0</v>
      </c>
      <c r="BK83" s="8">
        <f t="shared" si="93"/>
        <v>0</v>
      </c>
    </row>
    <row r="84" spans="2:64" x14ac:dyDescent="0.25">
      <c r="B84" s="33"/>
      <c r="C84" s="13" t="s">
        <v>7</v>
      </c>
      <c r="D84" s="3"/>
      <c r="E84" s="3"/>
      <c r="F84" s="3"/>
      <c r="G84" s="3"/>
      <c r="H84" s="3"/>
      <c r="I84" s="3"/>
      <c r="J84" s="3"/>
      <c r="K84" s="3" t="s">
        <v>21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6" t="str">
        <f t="shared" si="94"/>
        <v>TRUE</v>
      </c>
      <c r="AG84" s="2">
        <f t="shared" si="65"/>
        <v>1</v>
      </c>
      <c r="AJ84" s="8">
        <f t="shared" si="66"/>
        <v>0</v>
      </c>
      <c r="AK84" s="8">
        <f t="shared" si="67"/>
        <v>0</v>
      </c>
      <c r="AL84" s="8">
        <f t="shared" si="68"/>
        <v>0</v>
      </c>
      <c r="AM84" s="8">
        <f t="shared" si="69"/>
        <v>0</v>
      </c>
      <c r="AN84" s="8">
        <f t="shared" si="70"/>
        <v>0</v>
      </c>
      <c r="AO84" s="8">
        <f t="shared" si="71"/>
        <v>0</v>
      </c>
      <c r="AP84" s="8">
        <f t="shared" si="72"/>
        <v>0</v>
      </c>
      <c r="AQ84" s="8">
        <f t="shared" si="73"/>
        <v>1</v>
      </c>
      <c r="AR84" s="8">
        <f t="shared" si="74"/>
        <v>0</v>
      </c>
      <c r="AS84" s="8">
        <f t="shared" si="75"/>
        <v>0</v>
      </c>
      <c r="AT84" s="8">
        <f t="shared" si="76"/>
        <v>0</v>
      </c>
      <c r="AU84" s="8">
        <f t="shared" si="77"/>
        <v>0</v>
      </c>
      <c r="AV84" s="8">
        <f t="shared" si="78"/>
        <v>0</v>
      </c>
      <c r="AW84" s="8">
        <f t="shared" si="79"/>
        <v>0</v>
      </c>
      <c r="AX84" s="8">
        <f t="shared" si="80"/>
        <v>0</v>
      </c>
      <c r="AY84" s="8">
        <f t="shared" si="81"/>
        <v>0</v>
      </c>
      <c r="AZ84" s="8">
        <f t="shared" si="82"/>
        <v>0</v>
      </c>
      <c r="BA84" s="8">
        <f t="shared" si="83"/>
        <v>0</v>
      </c>
      <c r="BB84" s="8">
        <f t="shared" si="84"/>
        <v>0</v>
      </c>
      <c r="BC84" s="8">
        <f t="shared" si="85"/>
        <v>0</v>
      </c>
      <c r="BD84" s="8">
        <f t="shared" si="86"/>
        <v>0</v>
      </c>
      <c r="BE84" s="8">
        <f t="shared" si="87"/>
        <v>0</v>
      </c>
      <c r="BF84" s="8">
        <f t="shared" si="88"/>
        <v>0</v>
      </c>
      <c r="BG84" s="8">
        <f t="shared" si="89"/>
        <v>0</v>
      </c>
      <c r="BH84" s="8">
        <f t="shared" si="90"/>
        <v>0</v>
      </c>
      <c r="BI84" s="8">
        <f t="shared" si="91"/>
        <v>0</v>
      </c>
      <c r="BJ84" s="8">
        <f t="shared" si="92"/>
        <v>0</v>
      </c>
      <c r="BK84" s="8">
        <f t="shared" si="93"/>
        <v>0</v>
      </c>
    </row>
    <row r="85" spans="2:64" x14ac:dyDescent="0.25">
      <c r="B85" s="33"/>
      <c r="C85" s="13" t="s">
        <v>7</v>
      </c>
      <c r="D85" s="3"/>
      <c r="E85" s="3"/>
      <c r="F85" s="3"/>
      <c r="G85" s="3"/>
      <c r="H85" s="3"/>
      <c r="I85" s="3"/>
      <c r="J85" s="3"/>
      <c r="K85" s="3" t="s">
        <v>21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6" t="str">
        <f t="shared" si="94"/>
        <v>TRUE</v>
      </c>
      <c r="AG85" s="2">
        <f t="shared" si="65"/>
        <v>1</v>
      </c>
      <c r="AJ85" s="8">
        <f t="shared" si="66"/>
        <v>0</v>
      </c>
      <c r="AK85" s="8">
        <f t="shared" si="67"/>
        <v>0</v>
      </c>
      <c r="AL85" s="8">
        <f t="shared" si="68"/>
        <v>0</v>
      </c>
      <c r="AM85" s="8">
        <f t="shared" si="69"/>
        <v>0</v>
      </c>
      <c r="AN85" s="8">
        <f t="shared" si="70"/>
        <v>0</v>
      </c>
      <c r="AO85" s="8">
        <f t="shared" si="71"/>
        <v>0</v>
      </c>
      <c r="AP85" s="8">
        <f t="shared" si="72"/>
        <v>0</v>
      </c>
      <c r="AQ85" s="8">
        <f t="shared" si="73"/>
        <v>1</v>
      </c>
      <c r="AR85" s="8">
        <f t="shared" si="74"/>
        <v>0</v>
      </c>
      <c r="AS85" s="8">
        <f t="shared" si="75"/>
        <v>0</v>
      </c>
      <c r="AT85" s="8">
        <f t="shared" si="76"/>
        <v>0</v>
      </c>
      <c r="AU85" s="8">
        <f t="shared" si="77"/>
        <v>0</v>
      </c>
      <c r="AV85" s="8">
        <f t="shared" si="78"/>
        <v>0</v>
      </c>
      <c r="AW85" s="8">
        <f t="shared" si="79"/>
        <v>0</v>
      </c>
      <c r="AX85" s="8">
        <f t="shared" si="80"/>
        <v>0</v>
      </c>
      <c r="AY85" s="8">
        <f t="shared" si="81"/>
        <v>0</v>
      </c>
      <c r="AZ85" s="8">
        <f t="shared" si="82"/>
        <v>0</v>
      </c>
      <c r="BA85" s="8">
        <f t="shared" si="83"/>
        <v>0</v>
      </c>
      <c r="BB85" s="8">
        <f t="shared" si="84"/>
        <v>0</v>
      </c>
      <c r="BC85" s="8">
        <f t="shared" si="85"/>
        <v>0</v>
      </c>
      <c r="BD85" s="8">
        <f t="shared" si="86"/>
        <v>0</v>
      </c>
      <c r="BE85" s="8">
        <f t="shared" si="87"/>
        <v>0</v>
      </c>
      <c r="BF85" s="8">
        <f t="shared" si="88"/>
        <v>0</v>
      </c>
      <c r="BG85" s="8">
        <f t="shared" si="89"/>
        <v>0</v>
      </c>
      <c r="BH85" s="8">
        <f t="shared" si="90"/>
        <v>0</v>
      </c>
      <c r="BI85" s="8">
        <f t="shared" si="91"/>
        <v>0</v>
      </c>
      <c r="BJ85" s="8">
        <f t="shared" si="92"/>
        <v>0</v>
      </c>
      <c r="BK85" s="8">
        <f t="shared" si="93"/>
        <v>0</v>
      </c>
    </row>
    <row r="86" spans="2:64" x14ac:dyDescent="0.25">
      <c r="B86" s="33"/>
      <c r="C86" s="13" t="s">
        <v>7</v>
      </c>
      <c r="D86" s="3"/>
      <c r="E86" s="3"/>
      <c r="F86" s="3"/>
      <c r="G86" s="3"/>
      <c r="H86" s="3"/>
      <c r="I86" s="3"/>
      <c r="J86" s="3"/>
      <c r="K86" s="3" t="s">
        <v>21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16" t="str">
        <f t="shared" si="94"/>
        <v>TRUE</v>
      </c>
      <c r="AG86" s="2">
        <f t="shared" si="65"/>
        <v>1</v>
      </c>
      <c r="AJ86" s="8">
        <f t="shared" si="66"/>
        <v>0</v>
      </c>
      <c r="AK86" s="8">
        <f t="shared" si="67"/>
        <v>0</v>
      </c>
      <c r="AL86" s="8">
        <f t="shared" si="68"/>
        <v>0</v>
      </c>
      <c r="AM86" s="8">
        <f t="shared" si="69"/>
        <v>0</v>
      </c>
      <c r="AN86" s="8">
        <f t="shared" si="70"/>
        <v>0</v>
      </c>
      <c r="AO86" s="8">
        <f t="shared" si="71"/>
        <v>0</v>
      </c>
      <c r="AP86" s="8">
        <f t="shared" si="72"/>
        <v>0</v>
      </c>
      <c r="AQ86" s="8">
        <f t="shared" si="73"/>
        <v>1</v>
      </c>
      <c r="AR86" s="8">
        <f t="shared" si="74"/>
        <v>0</v>
      </c>
      <c r="AS86" s="8">
        <f t="shared" si="75"/>
        <v>0</v>
      </c>
      <c r="AT86" s="8">
        <f t="shared" si="76"/>
        <v>0</v>
      </c>
      <c r="AU86" s="8">
        <f t="shared" si="77"/>
        <v>0</v>
      </c>
      <c r="AV86" s="8">
        <f t="shared" si="78"/>
        <v>0</v>
      </c>
      <c r="AW86" s="8">
        <f t="shared" si="79"/>
        <v>0</v>
      </c>
      <c r="AX86" s="8">
        <f t="shared" si="80"/>
        <v>0</v>
      </c>
      <c r="AY86" s="8">
        <f t="shared" si="81"/>
        <v>0</v>
      </c>
      <c r="AZ86" s="8">
        <f t="shared" si="82"/>
        <v>0</v>
      </c>
      <c r="BA86" s="8">
        <f t="shared" si="83"/>
        <v>0</v>
      </c>
      <c r="BB86" s="8">
        <f t="shared" si="84"/>
        <v>0</v>
      </c>
      <c r="BC86" s="8">
        <f t="shared" si="85"/>
        <v>0</v>
      </c>
      <c r="BD86" s="8">
        <f t="shared" si="86"/>
        <v>0</v>
      </c>
      <c r="BE86" s="8">
        <f t="shared" si="87"/>
        <v>0</v>
      </c>
      <c r="BF86" s="8">
        <f t="shared" si="88"/>
        <v>0</v>
      </c>
      <c r="BG86" s="8">
        <f t="shared" si="89"/>
        <v>0</v>
      </c>
      <c r="BH86" s="8">
        <f t="shared" si="90"/>
        <v>0</v>
      </c>
      <c r="BI86" s="8">
        <f t="shared" si="91"/>
        <v>0</v>
      </c>
      <c r="BJ86" s="8">
        <f t="shared" si="92"/>
        <v>0</v>
      </c>
      <c r="BK86" s="8">
        <f t="shared" si="93"/>
        <v>0</v>
      </c>
    </row>
    <row r="87" spans="2:64" x14ac:dyDescent="0.25">
      <c r="B87" s="33"/>
      <c r="C87" s="13" t="s">
        <v>7</v>
      </c>
      <c r="D87" s="3"/>
      <c r="E87" s="3"/>
      <c r="F87" s="3"/>
      <c r="G87" s="3"/>
      <c r="H87" s="3"/>
      <c r="I87" s="3"/>
      <c r="J87" s="3"/>
      <c r="K87" s="3" t="s">
        <v>21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6" t="str">
        <f t="shared" si="94"/>
        <v>TRUE</v>
      </c>
      <c r="AG87" s="2">
        <f t="shared" si="65"/>
        <v>1</v>
      </c>
      <c r="AJ87" s="8">
        <f t="shared" si="66"/>
        <v>0</v>
      </c>
      <c r="AK87" s="8">
        <f t="shared" si="67"/>
        <v>0</v>
      </c>
      <c r="AL87" s="8">
        <f t="shared" si="68"/>
        <v>0</v>
      </c>
      <c r="AM87" s="8">
        <f t="shared" si="69"/>
        <v>0</v>
      </c>
      <c r="AN87" s="8">
        <f t="shared" si="70"/>
        <v>0</v>
      </c>
      <c r="AO87" s="8">
        <f t="shared" si="71"/>
        <v>0</v>
      </c>
      <c r="AP87" s="8">
        <f t="shared" si="72"/>
        <v>0</v>
      </c>
      <c r="AQ87" s="8">
        <f t="shared" si="73"/>
        <v>1</v>
      </c>
      <c r="AR87" s="8">
        <f t="shared" si="74"/>
        <v>0</v>
      </c>
      <c r="AS87" s="8">
        <f t="shared" si="75"/>
        <v>0</v>
      </c>
      <c r="AT87" s="8">
        <f t="shared" si="76"/>
        <v>0</v>
      </c>
      <c r="AU87" s="8">
        <f t="shared" si="77"/>
        <v>0</v>
      </c>
      <c r="AV87" s="8">
        <f t="shared" si="78"/>
        <v>0</v>
      </c>
      <c r="AW87" s="8">
        <f t="shared" si="79"/>
        <v>0</v>
      </c>
      <c r="AX87" s="8">
        <f t="shared" si="80"/>
        <v>0</v>
      </c>
      <c r="AY87" s="8">
        <f t="shared" si="81"/>
        <v>0</v>
      </c>
      <c r="AZ87" s="8">
        <f t="shared" si="82"/>
        <v>0</v>
      </c>
      <c r="BA87" s="8">
        <f t="shared" si="83"/>
        <v>0</v>
      </c>
      <c r="BB87" s="8">
        <f t="shared" si="84"/>
        <v>0</v>
      </c>
      <c r="BC87" s="8">
        <f t="shared" si="85"/>
        <v>0</v>
      </c>
      <c r="BD87" s="8">
        <f t="shared" si="86"/>
        <v>0</v>
      </c>
      <c r="BE87" s="8">
        <f t="shared" si="87"/>
        <v>0</v>
      </c>
      <c r="BF87" s="8">
        <f t="shared" si="88"/>
        <v>0</v>
      </c>
      <c r="BG87" s="8">
        <f t="shared" si="89"/>
        <v>0</v>
      </c>
      <c r="BH87" s="8">
        <f t="shared" si="90"/>
        <v>0</v>
      </c>
      <c r="BI87" s="8">
        <f t="shared" si="91"/>
        <v>0</v>
      </c>
      <c r="BJ87" s="8">
        <f t="shared" si="92"/>
        <v>0</v>
      </c>
      <c r="BK87" s="8">
        <f t="shared" si="93"/>
        <v>0</v>
      </c>
    </row>
    <row r="88" spans="2:64" x14ac:dyDescent="0.25">
      <c r="B88" s="33"/>
      <c r="C88" s="13" t="s">
        <v>7</v>
      </c>
      <c r="D88" s="3"/>
      <c r="E88" s="3"/>
      <c r="F88" s="3"/>
      <c r="G88" s="3"/>
      <c r="H88" s="3"/>
      <c r="I88" s="3"/>
      <c r="J88" s="3"/>
      <c r="K88" s="3" t="s">
        <v>21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6" t="str">
        <f t="shared" si="94"/>
        <v>TRUE</v>
      </c>
      <c r="AG88" s="2">
        <f t="shared" si="65"/>
        <v>1</v>
      </c>
      <c r="AJ88" s="8">
        <f t="shared" si="66"/>
        <v>0</v>
      </c>
      <c r="AK88" s="8">
        <f t="shared" si="67"/>
        <v>0</v>
      </c>
      <c r="AL88" s="8">
        <f t="shared" si="68"/>
        <v>0</v>
      </c>
      <c r="AM88" s="8">
        <f t="shared" si="69"/>
        <v>0</v>
      </c>
      <c r="AN88" s="8">
        <f t="shared" si="70"/>
        <v>0</v>
      </c>
      <c r="AO88" s="8">
        <f t="shared" si="71"/>
        <v>0</v>
      </c>
      <c r="AP88" s="8">
        <f t="shared" si="72"/>
        <v>0</v>
      </c>
      <c r="AQ88" s="8">
        <f t="shared" si="73"/>
        <v>1</v>
      </c>
      <c r="AR88" s="8">
        <f t="shared" si="74"/>
        <v>0</v>
      </c>
      <c r="AS88" s="8">
        <f t="shared" si="75"/>
        <v>0</v>
      </c>
      <c r="AT88" s="8">
        <f t="shared" si="76"/>
        <v>0</v>
      </c>
      <c r="AU88" s="8">
        <f t="shared" si="77"/>
        <v>0</v>
      </c>
      <c r="AV88" s="8">
        <f t="shared" si="78"/>
        <v>0</v>
      </c>
      <c r="AW88" s="8">
        <f t="shared" si="79"/>
        <v>0</v>
      </c>
      <c r="AX88" s="8">
        <f t="shared" si="80"/>
        <v>0</v>
      </c>
      <c r="AY88" s="8">
        <f t="shared" si="81"/>
        <v>0</v>
      </c>
      <c r="AZ88" s="8">
        <f t="shared" si="82"/>
        <v>0</v>
      </c>
      <c r="BA88" s="8">
        <f t="shared" si="83"/>
        <v>0</v>
      </c>
      <c r="BB88" s="8">
        <f t="shared" si="84"/>
        <v>0</v>
      </c>
      <c r="BC88" s="8">
        <f t="shared" si="85"/>
        <v>0</v>
      </c>
      <c r="BD88" s="8">
        <f t="shared" si="86"/>
        <v>0</v>
      </c>
      <c r="BE88" s="8">
        <f t="shared" si="87"/>
        <v>0</v>
      </c>
      <c r="BF88" s="8">
        <f t="shared" si="88"/>
        <v>0</v>
      </c>
      <c r="BG88" s="8">
        <f t="shared" si="89"/>
        <v>0</v>
      </c>
      <c r="BH88" s="8">
        <f t="shared" si="90"/>
        <v>0</v>
      </c>
      <c r="BI88" s="8">
        <f t="shared" si="91"/>
        <v>0</v>
      </c>
      <c r="BJ88" s="8">
        <f t="shared" si="92"/>
        <v>0</v>
      </c>
      <c r="BK88" s="8">
        <f t="shared" si="93"/>
        <v>0</v>
      </c>
    </row>
    <row r="89" spans="2:64" x14ac:dyDescent="0.25">
      <c r="B89" s="33"/>
      <c r="C89" s="13" t="s">
        <v>7</v>
      </c>
      <c r="D89" s="3"/>
      <c r="E89" s="3"/>
      <c r="F89" s="3"/>
      <c r="G89" s="3"/>
      <c r="H89" s="3"/>
      <c r="I89" s="3"/>
      <c r="J89" s="3"/>
      <c r="K89" s="3" t="s">
        <v>21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16" t="str">
        <f t="shared" si="94"/>
        <v>TRUE</v>
      </c>
      <c r="AG89" s="2">
        <f t="shared" si="65"/>
        <v>1</v>
      </c>
      <c r="AH89" s="2">
        <f>SUM(AG80:AG89)</f>
        <v>10</v>
      </c>
      <c r="AJ89" s="8">
        <f t="shared" si="66"/>
        <v>0</v>
      </c>
      <c r="AK89" s="8">
        <f t="shared" si="67"/>
        <v>0</v>
      </c>
      <c r="AL89" s="8">
        <f t="shared" si="68"/>
        <v>0</v>
      </c>
      <c r="AM89" s="8">
        <f t="shared" si="69"/>
        <v>0</v>
      </c>
      <c r="AN89" s="8">
        <f t="shared" si="70"/>
        <v>0</v>
      </c>
      <c r="AO89" s="8">
        <f t="shared" si="71"/>
        <v>0</v>
      </c>
      <c r="AP89" s="8">
        <f t="shared" si="72"/>
        <v>0</v>
      </c>
      <c r="AQ89" s="8">
        <f t="shared" si="73"/>
        <v>1</v>
      </c>
      <c r="AR89" s="8">
        <f t="shared" si="74"/>
        <v>0</v>
      </c>
      <c r="AS89" s="8">
        <f t="shared" si="75"/>
        <v>0</v>
      </c>
      <c r="AT89" s="8">
        <f t="shared" si="76"/>
        <v>0</v>
      </c>
      <c r="AU89" s="8">
        <f t="shared" si="77"/>
        <v>0</v>
      </c>
      <c r="AV89" s="8">
        <f t="shared" si="78"/>
        <v>0</v>
      </c>
      <c r="AW89" s="8">
        <f t="shared" si="79"/>
        <v>0</v>
      </c>
      <c r="AX89" s="8">
        <f t="shared" si="80"/>
        <v>0</v>
      </c>
      <c r="AY89" s="8">
        <f t="shared" si="81"/>
        <v>0</v>
      </c>
      <c r="AZ89" s="8">
        <f t="shared" si="82"/>
        <v>0</v>
      </c>
      <c r="BA89" s="8">
        <f t="shared" si="83"/>
        <v>0</v>
      </c>
      <c r="BB89" s="8">
        <f t="shared" si="84"/>
        <v>0</v>
      </c>
      <c r="BC89" s="8">
        <f t="shared" si="85"/>
        <v>0</v>
      </c>
      <c r="BD89" s="8">
        <f t="shared" si="86"/>
        <v>0</v>
      </c>
      <c r="BE89" s="8">
        <f t="shared" si="87"/>
        <v>0</v>
      </c>
      <c r="BF89" s="8">
        <f t="shared" si="88"/>
        <v>0</v>
      </c>
      <c r="BG89" s="8">
        <f t="shared" si="89"/>
        <v>0</v>
      </c>
      <c r="BH89" s="8">
        <f t="shared" si="90"/>
        <v>0</v>
      </c>
      <c r="BI89" s="8">
        <f t="shared" si="91"/>
        <v>0</v>
      </c>
      <c r="BJ89" s="8">
        <f t="shared" si="92"/>
        <v>0</v>
      </c>
      <c r="BK89" s="8">
        <f t="shared" si="93"/>
        <v>0</v>
      </c>
    </row>
    <row r="90" spans="2:64" x14ac:dyDescent="0.25">
      <c r="B90" s="33"/>
      <c r="C90" s="15" t="s">
        <v>8</v>
      </c>
      <c r="D90" s="4"/>
      <c r="E90" s="4"/>
      <c r="F90" s="4"/>
      <c r="G90" s="4"/>
      <c r="H90" s="4"/>
      <c r="I90" s="4"/>
      <c r="J90" s="4"/>
      <c r="K90" s="4"/>
      <c r="L90" s="4" t="s">
        <v>21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16" t="str">
        <f>IF(L90=0,"FAIL","TRUE")</f>
        <v>TRUE</v>
      </c>
      <c r="AG90" s="2">
        <f t="shared" si="65"/>
        <v>1</v>
      </c>
      <c r="AJ90" s="2">
        <f t="shared" si="66"/>
        <v>0</v>
      </c>
      <c r="AK90" s="2">
        <f t="shared" si="67"/>
        <v>0</v>
      </c>
      <c r="AL90" s="2">
        <f t="shared" si="68"/>
        <v>0</v>
      </c>
      <c r="AM90" s="2">
        <f t="shared" si="69"/>
        <v>0</v>
      </c>
      <c r="AN90" s="2">
        <f t="shared" si="70"/>
        <v>0</v>
      </c>
      <c r="AO90" s="2">
        <f t="shared" si="71"/>
        <v>0</v>
      </c>
      <c r="AP90" s="2">
        <f t="shared" si="72"/>
        <v>0</v>
      </c>
      <c r="AQ90" s="2">
        <f t="shared" si="73"/>
        <v>0</v>
      </c>
      <c r="AR90" s="2">
        <f t="shared" si="74"/>
        <v>1</v>
      </c>
      <c r="AS90" s="2">
        <f t="shared" si="75"/>
        <v>0</v>
      </c>
      <c r="AT90" s="2">
        <f t="shared" si="76"/>
        <v>0</v>
      </c>
      <c r="AU90" s="2">
        <f t="shared" si="77"/>
        <v>0</v>
      </c>
      <c r="AV90" s="2">
        <f t="shared" si="78"/>
        <v>0</v>
      </c>
      <c r="AW90" s="2">
        <f t="shared" si="79"/>
        <v>0</v>
      </c>
      <c r="AX90" s="2">
        <f t="shared" si="80"/>
        <v>0</v>
      </c>
      <c r="AY90" s="2">
        <f t="shared" si="81"/>
        <v>0</v>
      </c>
      <c r="AZ90" s="2">
        <f t="shared" si="82"/>
        <v>0</v>
      </c>
      <c r="BA90" s="2">
        <f t="shared" si="83"/>
        <v>0</v>
      </c>
      <c r="BB90" s="2">
        <f t="shared" si="84"/>
        <v>0</v>
      </c>
      <c r="BC90" s="2">
        <f t="shared" si="85"/>
        <v>0</v>
      </c>
      <c r="BD90" s="2">
        <f t="shared" si="86"/>
        <v>0</v>
      </c>
      <c r="BE90" s="2">
        <f t="shared" si="87"/>
        <v>0</v>
      </c>
      <c r="BF90" s="2">
        <f t="shared" si="88"/>
        <v>0</v>
      </c>
      <c r="BG90" s="2">
        <f t="shared" si="89"/>
        <v>0</v>
      </c>
      <c r="BH90" s="2">
        <f t="shared" si="90"/>
        <v>0</v>
      </c>
      <c r="BI90" s="2">
        <f t="shared" si="91"/>
        <v>0</v>
      </c>
      <c r="BJ90" s="2">
        <f t="shared" si="92"/>
        <v>0</v>
      </c>
      <c r="BK90" s="2">
        <f t="shared" si="93"/>
        <v>0</v>
      </c>
      <c r="BL90" s="2" t="s">
        <v>8</v>
      </c>
    </row>
    <row r="91" spans="2:64" x14ac:dyDescent="0.25">
      <c r="B91" s="33"/>
      <c r="C91" s="15" t="s">
        <v>8</v>
      </c>
      <c r="D91" s="4"/>
      <c r="E91" s="4"/>
      <c r="F91" s="4"/>
      <c r="G91" s="4"/>
      <c r="H91" s="4"/>
      <c r="I91" s="4"/>
      <c r="J91" s="4"/>
      <c r="K91" s="4"/>
      <c r="L91" s="4" t="s">
        <v>21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16" t="str">
        <f t="shared" ref="AF91:AF99" si="95">IF(L91=0,"FAIL","TRUE")</f>
        <v>TRUE</v>
      </c>
      <c r="AG91" s="2">
        <f t="shared" si="65"/>
        <v>1</v>
      </c>
      <c r="AJ91" s="2">
        <f t="shared" si="66"/>
        <v>0</v>
      </c>
      <c r="AK91" s="2">
        <f t="shared" si="67"/>
        <v>0</v>
      </c>
      <c r="AL91" s="2">
        <f t="shared" si="68"/>
        <v>0</v>
      </c>
      <c r="AM91" s="2">
        <f t="shared" si="69"/>
        <v>0</v>
      </c>
      <c r="AN91" s="2">
        <f t="shared" si="70"/>
        <v>0</v>
      </c>
      <c r="AO91" s="2">
        <f t="shared" si="71"/>
        <v>0</v>
      </c>
      <c r="AP91" s="2">
        <f t="shared" si="72"/>
        <v>0</v>
      </c>
      <c r="AQ91" s="2">
        <f t="shared" si="73"/>
        <v>0</v>
      </c>
      <c r="AR91" s="2">
        <f t="shared" si="74"/>
        <v>1</v>
      </c>
      <c r="AS91" s="2">
        <f t="shared" si="75"/>
        <v>0</v>
      </c>
      <c r="AT91" s="2">
        <f t="shared" si="76"/>
        <v>0</v>
      </c>
      <c r="AU91" s="2">
        <f t="shared" si="77"/>
        <v>0</v>
      </c>
      <c r="AV91" s="2">
        <f t="shared" si="78"/>
        <v>0</v>
      </c>
      <c r="AW91" s="2">
        <f t="shared" si="79"/>
        <v>0</v>
      </c>
      <c r="AX91" s="2">
        <f t="shared" si="80"/>
        <v>0</v>
      </c>
      <c r="AY91" s="2">
        <f t="shared" si="81"/>
        <v>0</v>
      </c>
      <c r="AZ91" s="2">
        <f t="shared" si="82"/>
        <v>0</v>
      </c>
      <c r="BA91" s="2">
        <f t="shared" si="83"/>
        <v>0</v>
      </c>
      <c r="BB91" s="2">
        <f t="shared" si="84"/>
        <v>0</v>
      </c>
      <c r="BC91" s="2">
        <f t="shared" si="85"/>
        <v>0</v>
      </c>
      <c r="BD91" s="2">
        <f t="shared" si="86"/>
        <v>0</v>
      </c>
      <c r="BE91" s="2">
        <f t="shared" si="87"/>
        <v>0</v>
      </c>
      <c r="BF91" s="2">
        <f t="shared" si="88"/>
        <v>0</v>
      </c>
      <c r="BG91" s="2">
        <f t="shared" si="89"/>
        <v>0</v>
      </c>
      <c r="BH91" s="2">
        <f t="shared" si="90"/>
        <v>0</v>
      </c>
      <c r="BI91" s="2">
        <f t="shared" si="91"/>
        <v>0</v>
      </c>
      <c r="BJ91" s="2">
        <f t="shared" si="92"/>
        <v>0</v>
      </c>
      <c r="BK91" s="2">
        <f t="shared" si="93"/>
        <v>0</v>
      </c>
    </row>
    <row r="92" spans="2:64" x14ac:dyDescent="0.25">
      <c r="B92" s="33"/>
      <c r="C92" s="15" t="s">
        <v>8</v>
      </c>
      <c r="D92" s="4"/>
      <c r="E92" s="4"/>
      <c r="F92" s="4"/>
      <c r="G92" s="4"/>
      <c r="H92" s="4"/>
      <c r="I92" s="4"/>
      <c r="J92" s="4"/>
      <c r="K92" s="4"/>
      <c r="L92" s="4" t="s">
        <v>21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16" t="str">
        <f t="shared" si="95"/>
        <v>TRUE</v>
      </c>
      <c r="AG92" s="2">
        <f t="shared" si="65"/>
        <v>1</v>
      </c>
      <c r="AJ92" s="2">
        <f t="shared" si="66"/>
        <v>0</v>
      </c>
      <c r="AK92" s="2">
        <f t="shared" si="67"/>
        <v>0</v>
      </c>
      <c r="AL92" s="2">
        <f t="shared" si="68"/>
        <v>0</v>
      </c>
      <c r="AM92" s="2">
        <f t="shared" si="69"/>
        <v>0</v>
      </c>
      <c r="AN92" s="2">
        <f t="shared" si="70"/>
        <v>0</v>
      </c>
      <c r="AO92" s="2">
        <f t="shared" si="71"/>
        <v>0</v>
      </c>
      <c r="AP92" s="2">
        <f t="shared" si="72"/>
        <v>0</v>
      </c>
      <c r="AQ92" s="2">
        <f t="shared" si="73"/>
        <v>0</v>
      </c>
      <c r="AR92" s="2">
        <f t="shared" si="74"/>
        <v>1</v>
      </c>
      <c r="AS92" s="2">
        <f t="shared" si="75"/>
        <v>0</v>
      </c>
      <c r="AT92" s="2">
        <f t="shared" si="76"/>
        <v>0</v>
      </c>
      <c r="AU92" s="2">
        <f t="shared" si="77"/>
        <v>0</v>
      </c>
      <c r="AV92" s="2">
        <f t="shared" si="78"/>
        <v>0</v>
      </c>
      <c r="AW92" s="2">
        <f t="shared" si="79"/>
        <v>0</v>
      </c>
      <c r="AX92" s="2">
        <f t="shared" si="80"/>
        <v>0</v>
      </c>
      <c r="AY92" s="2">
        <f t="shared" si="81"/>
        <v>0</v>
      </c>
      <c r="AZ92" s="2">
        <f t="shared" si="82"/>
        <v>0</v>
      </c>
      <c r="BA92" s="2">
        <f t="shared" si="83"/>
        <v>0</v>
      </c>
      <c r="BB92" s="2">
        <f t="shared" si="84"/>
        <v>0</v>
      </c>
      <c r="BC92" s="2">
        <f t="shared" si="85"/>
        <v>0</v>
      </c>
      <c r="BD92" s="2">
        <f t="shared" si="86"/>
        <v>0</v>
      </c>
      <c r="BE92" s="2">
        <f t="shared" si="87"/>
        <v>0</v>
      </c>
      <c r="BF92" s="2">
        <f t="shared" si="88"/>
        <v>0</v>
      </c>
      <c r="BG92" s="2">
        <f t="shared" si="89"/>
        <v>0</v>
      </c>
      <c r="BH92" s="2">
        <f t="shared" si="90"/>
        <v>0</v>
      </c>
      <c r="BI92" s="2">
        <f t="shared" si="91"/>
        <v>0</v>
      </c>
      <c r="BJ92" s="2">
        <f t="shared" si="92"/>
        <v>0</v>
      </c>
      <c r="BK92" s="2">
        <f t="shared" si="93"/>
        <v>0</v>
      </c>
    </row>
    <row r="93" spans="2:64" x14ac:dyDescent="0.25">
      <c r="B93" s="33"/>
      <c r="C93" s="15" t="s">
        <v>8</v>
      </c>
      <c r="D93" s="4"/>
      <c r="E93" s="4"/>
      <c r="F93" s="4"/>
      <c r="G93" s="4"/>
      <c r="H93" s="4"/>
      <c r="I93" s="4"/>
      <c r="J93" s="4"/>
      <c r="K93" s="4"/>
      <c r="L93" s="4" t="s">
        <v>21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6" t="str">
        <f t="shared" si="95"/>
        <v>TRUE</v>
      </c>
      <c r="AG93" s="2">
        <f t="shared" si="65"/>
        <v>1</v>
      </c>
      <c r="AJ93" s="2">
        <f t="shared" si="66"/>
        <v>0</v>
      </c>
      <c r="AK93" s="2">
        <f t="shared" si="67"/>
        <v>0</v>
      </c>
      <c r="AL93" s="2">
        <f t="shared" si="68"/>
        <v>0</v>
      </c>
      <c r="AM93" s="2">
        <f t="shared" si="69"/>
        <v>0</v>
      </c>
      <c r="AN93" s="2">
        <f t="shared" si="70"/>
        <v>0</v>
      </c>
      <c r="AO93" s="2">
        <f t="shared" si="71"/>
        <v>0</v>
      </c>
      <c r="AP93" s="2">
        <f t="shared" si="72"/>
        <v>0</v>
      </c>
      <c r="AQ93" s="2">
        <f t="shared" si="73"/>
        <v>0</v>
      </c>
      <c r="AR93" s="2">
        <f t="shared" si="74"/>
        <v>1</v>
      </c>
      <c r="AS93" s="2">
        <f t="shared" si="75"/>
        <v>0</v>
      </c>
      <c r="AT93" s="2">
        <f t="shared" si="76"/>
        <v>0</v>
      </c>
      <c r="AU93" s="2">
        <f t="shared" si="77"/>
        <v>0</v>
      </c>
      <c r="AV93" s="2">
        <f t="shared" si="78"/>
        <v>0</v>
      </c>
      <c r="AW93" s="2">
        <f t="shared" si="79"/>
        <v>0</v>
      </c>
      <c r="AX93" s="2">
        <f t="shared" si="80"/>
        <v>0</v>
      </c>
      <c r="AY93" s="2">
        <f t="shared" si="81"/>
        <v>0</v>
      </c>
      <c r="AZ93" s="2">
        <f t="shared" si="82"/>
        <v>0</v>
      </c>
      <c r="BA93" s="2">
        <f t="shared" si="83"/>
        <v>0</v>
      </c>
      <c r="BB93" s="2">
        <f t="shared" si="84"/>
        <v>0</v>
      </c>
      <c r="BC93" s="2">
        <f t="shared" si="85"/>
        <v>0</v>
      </c>
      <c r="BD93" s="2">
        <f t="shared" si="86"/>
        <v>0</v>
      </c>
      <c r="BE93" s="2">
        <f t="shared" si="87"/>
        <v>0</v>
      </c>
      <c r="BF93" s="2">
        <f t="shared" si="88"/>
        <v>0</v>
      </c>
      <c r="BG93" s="2">
        <f t="shared" si="89"/>
        <v>0</v>
      </c>
      <c r="BH93" s="2">
        <f t="shared" si="90"/>
        <v>0</v>
      </c>
      <c r="BI93" s="2">
        <f t="shared" si="91"/>
        <v>0</v>
      </c>
      <c r="BJ93" s="2">
        <f t="shared" si="92"/>
        <v>0</v>
      </c>
      <c r="BK93" s="2">
        <f t="shared" si="93"/>
        <v>0</v>
      </c>
    </row>
    <row r="94" spans="2:64" x14ac:dyDescent="0.25">
      <c r="B94" s="33"/>
      <c r="C94" s="15" t="s">
        <v>8</v>
      </c>
      <c r="D94" s="4"/>
      <c r="E94" s="4"/>
      <c r="F94" s="4"/>
      <c r="G94" s="4"/>
      <c r="H94" s="4"/>
      <c r="I94" s="4"/>
      <c r="J94" s="4"/>
      <c r="K94" s="4"/>
      <c r="L94" s="4" t="s">
        <v>21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6" t="str">
        <f t="shared" si="95"/>
        <v>TRUE</v>
      </c>
      <c r="AG94" s="2">
        <f t="shared" si="65"/>
        <v>1</v>
      </c>
      <c r="AJ94" s="2">
        <f t="shared" si="66"/>
        <v>0</v>
      </c>
      <c r="AK94" s="2">
        <f t="shared" si="67"/>
        <v>0</v>
      </c>
      <c r="AL94" s="2">
        <f t="shared" si="68"/>
        <v>0</v>
      </c>
      <c r="AM94" s="2">
        <f t="shared" si="69"/>
        <v>0</v>
      </c>
      <c r="AN94" s="2">
        <f t="shared" si="70"/>
        <v>0</v>
      </c>
      <c r="AO94" s="2">
        <f t="shared" si="71"/>
        <v>0</v>
      </c>
      <c r="AP94" s="2">
        <f t="shared" si="72"/>
        <v>0</v>
      </c>
      <c r="AQ94" s="2">
        <f t="shared" si="73"/>
        <v>0</v>
      </c>
      <c r="AR94" s="2">
        <f t="shared" si="74"/>
        <v>1</v>
      </c>
      <c r="AS94" s="2">
        <f t="shared" si="75"/>
        <v>0</v>
      </c>
      <c r="AT94" s="2">
        <f t="shared" si="76"/>
        <v>0</v>
      </c>
      <c r="AU94" s="2">
        <f t="shared" si="77"/>
        <v>0</v>
      </c>
      <c r="AV94" s="2">
        <f t="shared" si="78"/>
        <v>0</v>
      </c>
      <c r="AW94" s="2">
        <f t="shared" si="79"/>
        <v>0</v>
      </c>
      <c r="AX94" s="2">
        <f t="shared" si="80"/>
        <v>0</v>
      </c>
      <c r="AY94" s="2">
        <f t="shared" si="81"/>
        <v>0</v>
      </c>
      <c r="AZ94" s="2">
        <f t="shared" si="82"/>
        <v>0</v>
      </c>
      <c r="BA94" s="2">
        <f t="shared" si="83"/>
        <v>0</v>
      </c>
      <c r="BB94" s="2">
        <f t="shared" si="84"/>
        <v>0</v>
      </c>
      <c r="BC94" s="2">
        <f t="shared" si="85"/>
        <v>0</v>
      </c>
      <c r="BD94" s="2">
        <f t="shared" si="86"/>
        <v>0</v>
      </c>
      <c r="BE94" s="2">
        <f t="shared" si="87"/>
        <v>0</v>
      </c>
      <c r="BF94" s="2">
        <f t="shared" si="88"/>
        <v>0</v>
      </c>
      <c r="BG94" s="2">
        <f t="shared" si="89"/>
        <v>0</v>
      </c>
      <c r="BH94" s="2">
        <f t="shared" si="90"/>
        <v>0</v>
      </c>
      <c r="BI94" s="2">
        <f t="shared" si="91"/>
        <v>0</v>
      </c>
      <c r="BJ94" s="2">
        <f t="shared" si="92"/>
        <v>0</v>
      </c>
      <c r="BK94" s="2">
        <f t="shared" si="93"/>
        <v>0</v>
      </c>
    </row>
    <row r="95" spans="2:64" x14ac:dyDescent="0.25">
      <c r="B95" s="33"/>
      <c r="C95" s="15" t="s">
        <v>8</v>
      </c>
      <c r="D95" s="4"/>
      <c r="E95" s="4"/>
      <c r="F95" s="4"/>
      <c r="G95" s="4"/>
      <c r="H95" s="4"/>
      <c r="I95" s="4"/>
      <c r="J95" s="4"/>
      <c r="K95" s="4"/>
      <c r="L95" s="4" t="s">
        <v>21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6" t="str">
        <f t="shared" si="95"/>
        <v>TRUE</v>
      </c>
      <c r="AG95" s="2">
        <f t="shared" si="65"/>
        <v>1</v>
      </c>
      <c r="AJ95" s="2">
        <f t="shared" si="66"/>
        <v>0</v>
      </c>
      <c r="AK95" s="2">
        <f t="shared" si="67"/>
        <v>0</v>
      </c>
      <c r="AL95" s="2">
        <f t="shared" si="68"/>
        <v>0</v>
      </c>
      <c r="AM95" s="2">
        <f t="shared" si="69"/>
        <v>0</v>
      </c>
      <c r="AN95" s="2">
        <f t="shared" si="70"/>
        <v>0</v>
      </c>
      <c r="AO95" s="2">
        <f t="shared" si="71"/>
        <v>0</v>
      </c>
      <c r="AP95" s="2">
        <f t="shared" si="72"/>
        <v>0</v>
      </c>
      <c r="AQ95" s="2">
        <f t="shared" si="73"/>
        <v>0</v>
      </c>
      <c r="AR95" s="2">
        <f t="shared" si="74"/>
        <v>1</v>
      </c>
      <c r="AS95" s="2">
        <f t="shared" si="75"/>
        <v>0</v>
      </c>
      <c r="AT95" s="2">
        <f t="shared" si="76"/>
        <v>0</v>
      </c>
      <c r="AU95" s="2">
        <f t="shared" si="77"/>
        <v>0</v>
      </c>
      <c r="AV95" s="2">
        <f t="shared" si="78"/>
        <v>0</v>
      </c>
      <c r="AW95" s="2">
        <f t="shared" si="79"/>
        <v>0</v>
      </c>
      <c r="AX95" s="2">
        <f t="shared" si="80"/>
        <v>0</v>
      </c>
      <c r="AY95" s="2">
        <f t="shared" si="81"/>
        <v>0</v>
      </c>
      <c r="AZ95" s="2">
        <f t="shared" si="82"/>
        <v>0</v>
      </c>
      <c r="BA95" s="2">
        <f t="shared" si="83"/>
        <v>0</v>
      </c>
      <c r="BB95" s="2">
        <f t="shared" si="84"/>
        <v>0</v>
      </c>
      <c r="BC95" s="2">
        <f t="shared" si="85"/>
        <v>0</v>
      </c>
      <c r="BD95" s="2">
        <f t="shared" si="86"/>
        <v>0</v>
      </c>
      <c r="BE95" s="2">
        <f t="shared" si="87"/>
        <v>0</v>
      </c>
      <c r="BF95" s="2">
        <f t="shared" si="88"/>
        <v>0</v>
      </c>
      <c r="BG95" s="2">
        <f t="shared" si="89"/>
        <v>0</v>
      </c>
      <c r="BH95" s="2">
        <f t="shared" si="90"/>
        <v>0</v>
      </c>
      <c r="BI95" s="2">
        <f t="shared" si="91"/>
        <v>0</v>
      </c>
      <c r="BJ95" s="2">
        <f t="shared" si="92"/>
        <v>0</v>
      </c>
      <c r="BK95" s="2">
        <f t="shared" si="93"/>
        <v>0</v>
      </c>
    </row>
    <row r="96" spans="2:64" x14ac:dyDescent="0.25">
      <c r="B96" s="33"/>
      <c r="C96" s="15" t="s">
        <v>8</v>
      </c>
      <c r="D96" s="4"/>
      <c r="E96" s="4"/>
      <c r="F96" s="4"/>
      <c r="G96" s="4"/>
      <c r="H96" s="4"/>
      <c r="I96" s="4"/>
      <c r="J96" s="4"/>
      <c r="K96" s="4"/>
      <c r="L96" s="4" t="s">
        <v>21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6" t="str">
        <f t="shared" si="95"/>
        <v>TRUE</v>
      </c>
      <c r="AG96" s="2">
        <f t="shared" si="65"/>
        <v>1</v>
      </c>
      <c r="AJ96" s="2">
        <f t="shared" si="66"/>
        <v>0</v>
      </c>
      <c r="AK96" s="2">
        <f t="shared" si="67"/>
        <v>0</v>
      </c>
      <c r="AL96" s="2">
        <f t="shared" si="68"/>
        <v>0</v>
      </c>
      <c r="AM96" s="2">
        <f t="shared" si="69"/>
        <v>0</v>
      </c>
      <c r="AN96" s="2">
        <f t="shared" si="70"/>
        <v>0</v>
      </c>
      <c r="AO96" s="2">
        <f t="shared" si="71"/>
        <v>0</v>
      </c>
      <c r="AP96" s="2">
        <f t="shared" si="72"/>
        <v>0</v>
      </c>
      <c r="AQ96" s="2">
        <f t="shared" si="73"/>
        <v>0</v>
      </c>
      <c r="AR96" s="2">
        <f t="shared" si="74"/>
        <v>1</v>
      </c>
      <c r="AS96" s="2">
        <f t="shared" si="75"/>
        <v>0</v>
      </c>
      <c r="AT96" s="2">
        <f t="shared" si="76"/>
        <v>0</v>
      </c>
      <c r="AU96" s="2">
        <f t="shared" si="77"/>
        <v>0</v>
      </c>
      <c r="AV96" s="2">
        <f t="shared" si="78"/>
        <v>0</v>
      </c>
      <c r="AW96" s="2">
        <f t="shared" si="79"/>
        <v>0</v>
      </c>
      <c r="AX96" s="2">
        <f t="shared" si="80"/>
        <v>0</v>
      </c>
      <c r="AY96" s="2">
        <f t="shared" si="81"/>
        <v>0</v>
      </c>
      <c r="AZ96" s="2">
        <f t="shared" si="82"/>
        <v>0</v>
      </c>
      <c r="BA96" s="2">
        <f t="shared" si="83"/>
        <v>0</v>
      </c>
      <c r="BB96" s="2">
        <f t="shared" si="84"/>
        <v>0</v>
      </c>
      <c r="BC96" s="2">
        <f t="shared" si="85"/>
        <v>0</v>
      </c>
      <c r="BD96" s="2">
        <f t="shared" si="86"/>
        <v>0</v>
      </c>
      <c r="BE96" s="2">
        <f t="shared" si="87"/>
        <v>0</v>
      </c>
      <c r="BF96" s="2">
        <f t="shared" si="88"/>
        <v>0</v>
      </c>
      <c r="BG96" s="2">
        <f t="shared" si="89"/>
        <v>0</v>
      </c>
      <c r="BH96" s="2">
        <f t="shared" si="90"/>
        <v>0</v>
      </c>
      <c r="BI96" s="2">
        <f t="shared" si="91"/>
        <v>0</v>
      </c>
      <c r="BJ96" s="2">
        <f t="shared" si="92"/>
        <v>0</v>
      </c>
      <c r="BK96" s="2">
        <f t="shared" si="93"/>
        <v>0</v>
      </c>
    </row>
    <row r="97" spans="2:64" x14ac:dyDescent="0.25">
      <c r="B97" s="33"/>
      <c r="C97" s="15" t="s">
        <v>8</v>
      </c>
      <c r="D97" s="4"/>
      <c r="E97" s="4"/>
      <c r="F97" s="4"/>
      <c r="G97" s="4"/>
      <c r="H97" s="4"/>
      <c r="I97" s="4"/>
      <c r="J97" s="4"/>
      <c r="K97" s="4"/>
      <c r="L97" s="4" t="s">
        <v>21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6" t="str">
        <f t="shared" si="95"/>
        <v>TRUE</v>
      </c>
      <c r="AG97" s="2">
        <f t="shared" si="65"/>
        <v>1</v>
      </c>
      <c r="AJ97" s="2">
        <f t="shared" si="66"/>
        <v>0</v>
      </c>
      <c r="AK97" s="2">
        <f t="shared" si="67"/>
        <v>0</v>
      </c>
      <c r="AL97" s="2">
        <f t="shared" si="68"/>
        <v>0</v>
      </c>
      <c r="AM97" s="2">
        <f t="shared" si="69"/>
        <v>0</v>
      </c>
      <c r="AN97" s="2">
        <f t="shared" si="70"/>
        <v>0</v>
      </c>
      <c r="AO97" s="2">
        <f t="shared" si="71"/>
        <v>0</v>
      </c>
      <c r="AP97" s="2">
        <f t="shared" si="72"/>
        <v>0</v>
      </c>
      <c r="AQ97" s="2">
        <f t="shared" si="73"/>
        <v>0</v>
      </c>
      <c r="AR97" s="2">
        <f t="shared" si="74"/>
        <v>1</v>
      </c>
      <c r="AS97" s="2">
        <f t="shared" si="75"/>
        <v>0</v>
      </c>
      <c r="AT97" s="2">
        <f t="shared" si="76"/>
        <v>0</v>
      </c>
      <c r="AU97" s="2">
        <f t="shared" si="77"/>
        <v>0</v>
      </c>
      <c r="AV97" s="2">
        <f t="shared" si="78"/>
        <v>0</v>
      </c>
      <c r="AW97" s="2">
        <f t="shared" si="79"/>
        <v>0</v>
      </c>
      <c r="AX97" s="2">
        <f t="shared" si="80"/>
        <v>0</v>
      </c>
      <c r="AY97" s="2">
        <f t="shared" si="81"/>
        <v>0</v>
      </c>
      <c r="AZ97" s="2">
        <f t="shared" si="82"/>
        <v>0</v>
      </c>
      <c r="BA97" s="2">
        <f t="shared" si="83"/>
        <v>0</v>
      </c>
      <c r="BB97" s="2">
        <f t="shared" si="84"/>
        <v>0</v>
      </c>
      <c r="BC97" s="2">
        <f t="shared" si="85"/>
        <v>0</v>
      </c>
      <c r="BD97" s="2">
        <f t="shared" si="86"/>
        <v>0</v>
      </c>
      <c r="BE97" s="2">
        <f t="shared" si="87"/>
        <v>0</v>
      </c>
      <c r="BF97" s="2">
        <f t="shared" si="88"/>
        <v>0</v>
      </c>
      <c r="BG97" s="2">
        <f t="shared" si="89"/>
        <v>0</v>
      </c>
      <c r="BH97" s="2">
        <f t="shared" si="90"/>
        <v>0</v>
      </c>
      <c r="BI97" s="2">
        <f t="shared" si="91"/>
        <v>0</v>
      </c>
      <c r="BJ97" s="2">
        <f t="shared" si="92"/>
        <v>0</v>
      </c>
      <c r="BK97" s="2">
        <f t="shared" si="93"/>
        <v>0</v>
      </c>
    </row>
    <row r="98" spans="2:64" x14ac:dyDescent="0.25">
      <c r="B98" s="33"/>
      <c r="C98" s="15" t="s">
        <v>8</v>
      </c>
      <c r="D98" s="4"/>
      <c r="E98" s="4"/>
      <c r="F98" s="4"/>
      <c r="G98" s="4"/>
      <c r="H98" s="4"/>
      <c r="I98" s="4"/>
      <c r="J98" s="4"/>
      <c r="K98" s="4"/>
      <c r="L98" s="4" t="s">
        <v>21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16" t="str">
        <f t="shared" si="95"/>
        <v>TRUE</v>
      </c>
      <c r="AG98" s="2">
        <f t="shared" si="65"/>
        <v>1</v>
      </c>
      <c r="AJ98" s="2">
        <f t="shared" si="66"/>
        <v>0</v>
      </c>
      <c r="AK98" s="2">
        <f t="shared" si="67"/>
        <v>0</v>
      </c>
      <c r="AL98" s="2">
        <f t="shared" si="68"/>
        <v>0</v>
      </c>
      <c r="AM98" s="2">
        <f t="shared" si="69"/>
        <v>0</v>
      </c>
      <c r="AN98" s="2">
        <f t="shared" si="70"/>
        <v>0</v>
      </c>
      <c r="AO98" s="2">
        <f t="shared" si="71"/>
        <v>0</v>
      </c>
      <c r="AP98" s="2">
        <f t="shared" si="72"/>
        <v>0</v>
      </c>
      <c r="AQ98" s="2">
        <f t="shared" si="73"/>
        <v>0</v>
      </c>
      <c r="AR98" s="2">
        <f t="shared" si="74"/>
        <v>1</v>
      </c>
      <c r="AS98" s="2">
        <f t="shared" si="75"/>
        <v>0</v>
      </c>
      <c r="AT98" s="2">
        <f t="shared" si="76"/>
        <v>0</v>
      </c>
      <c r="AU98" s="2">
        <f t="shared" si="77"/>
        <v>0</v>
      </c>
      <c r="AV98" s="2">
        <f t="shared" si="78"/>
        <v>0</v>
      </c>
      <c r="AW98" s="2">
        <f t="shared" si="79"/>
        <v>0</v>
      </c>
      <c r="AX98" s="2">
        <f t="shared" si="80"/>
        <v>0</v>
      </c>
      <c r="AY98" s="2">
        <f t="shared" si="81"/>
        <v>0</v>
      </c>
      <c r="AZ98" s="2">
        <f t="shared" si="82"/>
        <v>0</v>
      </c>
      <c r="BA98" s="2">
        <f t="shared" si="83"/>
        <v>0</v>
      </c>
      <c r="BB98" s="2">
        <f t="shared" si="84"/>
        <v>0</v>
      </c>
      <c r="BC98" s="2">
        <f t="shared" si="85"/>
        <v>0</v>
      </c>
      <c r="BD98" s="2">
        <f t="shared" si="86"/>
        <v>0</v>
      </c>
      <c r="BE98" s="2">
        <f t="shared" si="87"/>
        <v>0</v>
      </c>
      <c r="BF98" s="2">
        <f t="shared" si="88"/>
        <v>0</v>
      </c>
      <c r="BG98" s="2">
        <f t="shared" si="89"/>
        <v>0</v>
      </c>
      <c r="BH98" s="2">
        <f t="shared" si="90"/>
        <v>0</v>
      </c>
      <c r="BI98" s="2">
        <f t="shared" si="91"/>
        <v>0</v>
      </c>
      <c r="BJ98" s="2">
        <f t="shared" si="92"/>
        <v>0</v>
      </c>
      <c r="BK98" s="2">
        <f t="shared" si="93"/>
        <v>0</v>
      </c>
    </row>
    <row r="99" spans="2:64" x14ac:dyDescent="0.25">
      <c r="B99" s="33"/>
      <c r="C99" s="15" t="s">
        <v>8</v>
      </c>
      <c r="D99" s="4"/>
      <c r="E99" s="4"/>
      <c r="F99" s="4"/>
      <c r="G99" s="4"/>
      <c r="H99" s="4"/>
      <c r="I99" s="4"/>
      <c r="J99" s="4"/>
      <c r="K99" s="4"/>
      <c r="L99" s="4" t="s">
        <v>21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16" t="str">
        <f t="shared" si="95"/>
        <v>TRUE</v>
      </c>
      <c r="AG99" s="2">
        <f t="shared" si="65"/>
        <v>1</v>
      </c>
      <c r="AH99" s="2">
        <f>SUM(AG90:AG99)</f>
        <v>10</v>
      </c>
      <c r="AJ99" s="2">
        <f t="shared" si="66"/>
        <v>0</v>
      </c>
      <c r="AK99" s="2">
        <f t="shared" si="67"/>
        <v>0</v>
      </c>
      <c r="AL99" s="2">
        <f t="shared" si="68"/>
        <v>0</v>
      </c>
      <c r="AM99" s="2">
        <f t="shared" si="69"/>
        <v>0</v>
      </c>
      <c r="AN99" s="2">
        <f t="shared" si="70"/>
        <v>0</v>
      </c>
      <c r="AO99" s="2">
        <f t="shared" si="71"/>
        <v>0</v>
      </c>
      <c r="AP99" s="2">
        <f t="shared" si="72"/>
        <v>0</v>
      </c>
      <c r="AQ99" s="2">
        <f t="shared" si="73"/>
        <v>0</v>
      </c>
      <c r="AR99" s="2">
        <f t="shared" si="74"/>
        <v>1</v>
      </c>
      <c r="AS99" s="2">
        <f t="shared" si="75"/>
        <v>0</v>
      </c>
      <c r="AT99" s="2">
        <f t="shared" si="76"/>
        <v>0</v>
      </c>
      <c r="AU99" s="2">
        <f t="shared" si="77"/>
        <v>0</v>
      </c>
      <c r="AV99" s="2">
        <f t="shared" si="78"/>
        <v>0</v>
      </c>
      <c r="AW99" s="2">
        <f t="shared" si="79"/>
        <v>0</v>
      </c>
      <c r="AX99" s="2">
        <f t="shared" si="80"/>
        <v>0</v>
      </c>
      <c r="AY99" s="2">
        <f t="shared" si="81"/>
        <v>0</v>
      </c>
      <c r="AZ99" s="2">
        <f t="shared" si="82"/>
        <v>0</v>
      </c>
      <c r="BA99" s="2">
        <f t="shared" si="83"/>
        <v>0</v>
      </c>
      <c r="BB99" s="2">
        <f t="shared" si="84"/>
        <v>0</v>
      </c>
      <c r="BC99" s="2">
        <f t="shared" si="85"/>
        <v>0</v>
      </c>
      <c r="BD99" s="2">
        <f t="shared" si="86"/>
        <v>0</v>
      </c>
      <c r="BE99" s="2">
        <f t="shared" si="87"/>
        <v>0</v>
      </c>
      <c r="BF99" s="2">
        <f t="shared" si="88"/>
        <v>0</v>
      </c>
      <c r="BG99" s="2">
        <f t="shared" si="89"/>
        <v>0</v>
      </c>
      <c r="BH99" s="2">
        <f t="shared" si="90"/>
        <v>0</v>
      </c>
      <c r="BI99" s="2">
        <f t="shared" si="91"/>
        <v>0</v>
      </c>
      <c r="BJ99" s="2">
        <f t="shared" si="92"/>
        <v>0</v>
      </c>
      <c r="BK99" s="2">
        <f t="shared" si="93"/>
        <v>0</v>
      </c>
    </row>
    <row r="100" spans="2:64" x14ac:dyDescent="0.25">
      <c r="B100" s="33"/>
      <c r="C100" s="13" t="s">
        <v>9</v>
      </c>
      <c r="D100" s="3"/>
      <c r="E100" s="3"/>
      <c r="F100" s="3"/>
      <c r="G100" s="3"/>
      <c r="H100" s="3"/>
      <c r="I100" s="3"/>
      <c r="J100" s="3"/>
      <c r="K100" s="3"/>
      <c r="L100" s="3"/>
      <c r="M100" s="3" t="s">
        <v>21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16" t="str">
        <f>IF(M100=0,"FAIL","TRUE")</f>
        <v>TRUE</v>
      </c>
      <c r="AG100" s="2">
        <f t="shared" si="65"/>
        <v>1</v>
      </c>
      <c r="AJ100" s="8">
        <f t="shared" si="66"/>
        <v>0</v>
      </c>
      <c r="AK100" s="8">
        <f t="shared" si="67"/>
        <v>0</v>
      </c>
      <c r="AL100" s="8">
        <f t="shared" si="68"/>
        <v>0</v>
      </c>
      <c r="AM100" s="8">
        <f t="shared" si="69"/>
        <v>0</v>
      </c>
      <c r="AN100" s="8">
        <f t="shared" si="70"/>
        <v>0</v>
      </c>
      <c r="AO100" s="8">
        <f t="shared" si="71"/>
        <v>0</v>
      </c>
      <c r="AP100" s="8">
        <f t="shared" si="72"/>
        <v>0</v>
      </c>
      <c r="AQ100" s="8">
        <f t="shared" si="73"/>
        <v>0</v>
      </c>
      <c r="AR100" s="8">
        <f t="shared" si="74"/>
        <v>0</v>
      </c>
      <c r="AS100" s="8">
        <f t="shared" si="75"/>
        <v>1</v>
      </c>
      <c r="AT100" s="8">
        <f t="shared" si="76"/>
        <v>0</v>
      </c>
      <c r="AU100" s="8">
        <f t="shared" si="77"/>
        <v>0</v>
      </c>
      <c r="AV100" s="8">
        <f t="shared" si="78"/>
        <v>0</v>
      </c>
      <c r="AW100" s="8">
        <f t="shared" si="79"/>
        <v>0</v>
      </c>
      <c r="AX100" s="8">
        <f t="shared" si="80"/>
        <v>0</v>
      </c>
      <c r="AY100" s="8">
        <f t="shared" si="81"/>
        <v>0</v>
      </c>
      <c r="AZ100" s="8">
        <f t="shared" si="82"/>
        <v>0</v>
      </c>
      <c r="BA100" s="8">
        <f t="shared" si="83"/>
        <v>0</v>
      </c>
      <c r="BB100" s="8">
        <f t="shared" si="84"/>
        <v>0</v>
      </c>
      <c r="BC100" s="8">
        <f t="shared" si="85"/>
        <v>0</v>
      </c>
      <c r="BD100" s="8">
        <f t="shared" si="86"/>
        <v>0</v>
      </c>
      <c r="BE100" s="8">
        <f t="shared" si="87"/>
        <v>0</v>
      </c>
      <c r="BF100" s="8">
        <f t="shared" si="88"/>
        <v>0</v>
      </c>
      <c r="BG100" s="8">
        <f t="shared" si="89"/>
        <v>0</v>
      </c>
      <c r="BH100" s="8">
        <f t="shared" si="90"/>
        <v>0</v>
      </c>
      <c r="BI100" s="8">
        <f t="shared" si="91"/>
        <v>0</v>
      </c>
      <c r="BJ100" s="8">
        <f t="shared" si="92"/>
        <v>0</v>
      </c>
      <c r="BK100" s="8">
        <f t="shared" si="93"/>
        <v>0</v>
      </c>
      <c r="BL100" s="2" t="s">
        <v>9</v>
      </c>
    </row>
    <row r="101" spans="2:64" x14ac:dyDescent="0.25">
      <c r="B101" s="33"/>
      <c r="C101" s="13" t="s">
        <v>9</v>
      </c>
      <c r="D101" s="3"/>
      <c r="E101" s="3"/>
      <c r="F101" s="3"/>
      <c r="G101" s="3"/>
      <c r="H101" s="3"/>
      <c r="I101" s="3"/>
      <c r="J101" s="3"/>
      <c r="K101" s="3"/>
      <c r="L101" s="3"/>
      <c r="M101" s="3" t="s">
        <v>21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6" t="str">
        <f t="shared" ref="AF101:AF109" si="96">IF(M101=0,"FAIL","TRUE")</f>
        <v>TRUE</v>
      </c>
      <c r="AG101" s="2">
        <f t="shared" si="65"/>
        <v>1</v>
      </c>
      <c r="AJ101" s="8">
        <f t="shared" si="66"/>
        <v>0</v>
      </c>
      <c r="AK101" s="8">
        <f t="shared" si="67"/>
        <v>0</v>
      </c>
      <c r="AL101" s="8">
        <f t="shared" si="68"/>
        <v>0</v>
      </c>
      <c r="AM101" s="8">
        <f t="shared" si="69"/>
        <v>0</v>
      </c>
      <c r="AN101" s="8">
        <f t="shared" si="70"/>
        <v>0</v>
      </c>
      <c r="AO101" s="8">
        <f t="shared" si="71"/>
        <v>0</v>
      </c>
      <c r="AP101" s="8">
        <f t="shared" si="72"/>
        <v>0</v>
      </c>
      <c r="AQ101" s="8">
        <f t="shared" si="73"/>
        <v>0</v>
      </c>
      <c r="AR101" s="8">
        <f t="shared" si="74"/>
        <v>0</v>
      </c>
      <c r="AS101" s="8">
        <f t="shared" si="75"/>
        <v>1</v>
      </c>
      <c r="AT101" s="8">
        <f t="shared" si="76"/>
        <v>0</v>
      </c>
      <c r="AU101" s="8">
        <f t="shared" si="77"/>
        <v>0</v>
      </c>
      <c r="AV101" s="8">
        <f t="shared" si="78"/>
        <v>0</v>
      </c>
      <c r="AW101" s="8">
        <f t="shared" si="79"/>
        <v>0</v>
      </c>
      <c r="AX101" s="8">
        <f t="shared" si="80"/>
        <v>0</v>
      </c>
      <c r="AY101" s="8">
        <f t="shared" si="81"/>
        <v>0</v>
      </c>
      <c r="AZ101" s="8">
        <f t="shared" si="82"/>
        <v>0</v>
      </c>
      <c r="BA101" s="8">
        <f t="shared" si="83"/>
        <v>0</v>
      </c>
      <c r="BB101" s="8">
        <f t="shared" si="84"/>
        <v>0</v>
      </c>
      <c r="BC101" s="8">
        <f t="shared" si="85"/>
        <v>0</v>
      </c>
      <c r="BD101" s="8">
        <f t="shared" si="86"/>
        <v>0</v>
      </c>
      <c r="BE101" s="8">
        <f t="shared" si="87"/>
        <v>0</v>
      </c>
      <c r="BF101" s="8">
        <f t="shared" si="88"/>
        <v>0</v>
      </c>
      <c r="BG101" s="8">
        <f t="shared" si="89"/>
        <v>0</v>
      </c>
      <c r="BH101" s="8">
        <f t="shared" si="90"/>
        <v>0</v>
      </c>
      <c r="BI101" s="8">
        <f t="shared" si="91"/>
        <v>0</v>
      </c>
      <c r="BJ101" s="8">
        <f t="shared" si="92"/>
        <v>0</v>
      </c>
      <c r="BK101" s="8">
        <f t="shared" si="93"/>
        <v>0</v>
      </c>
    </row>
    <row r="102" spans="2:64" x14ac:dyDescent="0.25">
      <c r="B102" s="33"/>
      <c r="C102" s="13" t="s">
        <v>9</v>
      </c>
      <c r="D102" s="3"/>
      <c r="E102" s="3"/>
      <c r="F102" s="3"/>
      <c r="G102" s="3"/>
      <c r="H102" s="3"/>
      <c r="I102" s="3"/>
      <c r="J102" s="3"/>
      <c r="K102" s="3"/>
      <c r="L102" s="3"/>
      <c r="M102" s="3" t="s">
        <v>21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6" t="str">
        <f t="shared" si="96"/>
        <v>TRUE</v>
      </c>
      <c r="AG102" s="2">
        <f t="shared" si="65"/>
        <v>1</v>
      </c>
      <c r="AJ102" s="8">
        <f t="shared" si="66"/>
        <v>0</v>
      </c>
      <c r="AK102" s="8">
        <f t="shared" si="67"/>
        <v>0</v>
      </c>
      <c r="AL102" s="8">
        <f t="shared" si="68"/>
        <v>0</v>
      </c>
      <c r="AM102" s="8">
        <f t="shared" si="69"/>
        <v>0</v>
      </c>
      <c r="AN102" s="8">
        <f t="shared" si="70"/>
        <v>0</v>
      </c>
      <c r="AO102" s="8">
        <f t="shared" si="71"/>
        <v>0</v>
      </c>
      <c r="AP102" s="8">
        <f t="shared" si="72"/>
        <v>0</v>
      </c>
      <c r="AQ102" s="8">
        <f t="shared" si="73"/>
        <v>0</v>
      </c>
      <c r="AR102" s="8">
        <f t="shared" si="74"/>
        <v>0</v>
      </c>
      <c r="AS102" s="8">
        <f t="shared" si="75"/>
        <v>1</v>
      </c>
      <c r="AT102" s="8">
        <f t="shared" si="76"/>
        <v>0</v>
      </c>
      <c r="AU102" s="8">
        <f t="shared" si="77"/>
        <v>0</v>
      </c>
      <c r="AV102" s="8">
        <f t="shared" si="78"/>
        <v>0</v>
      </c>
      <c r="AW102" s="8">
        <f t="shared" si="79"/>
        <v>0</v>
      </c>
      <c r="AX102" s="8">
        <f t="shared" si="80"/>
        <v>0</v>
      </c>
      <c r="AY102" s="8">
        <f t="shared" si="81"/>
        <v>0</v>
      </c>
      <c r="AZ102" s="8">
        <f t="shared" si="82"/>
        <v>0</v>
      </c>
      <c r="BA102" s="8">
        <f t="shared" si="83"/>
        <v>0</v>
      </c>
      <c r="BB102" s="8">
        <f t="shared" si="84"/>
        <v>0</v>
      </c>
      <c r="BC102" s="8">
        <f t="shared" si="85"/>
        <v>0</v>
      </c>
      <c r="BD102" s="8">
        <f t="shared" si="86"/>
        <v>0</v>
      </c>
      <c r="BE102" s="8">
        <f t="shared" si="87"/>
        <v>0</v>
      </c>
      <c r="BF102" s="8">
        <f t="shared" si="88"/>
        <v>0</v>
      </c>
      <c r="BG102" s="8">
        <f t="shared" si="89"/>
        <v>0</v>
      </c>
      <c r="BH102" s="8">
        <f t="shared" si="90"/>
        <v>0</v>
      </c>
      <c r="BI102" s="8">
        <f t="shared" si="91"/>
        <v>0</v>
      </c>
      <c r="BJ102" s="8">
        <f t="shared" si="92"/>
        <v>0</v>
      </c>
      <c r="BK102" s="8">
        <f t="shared" si="93"/>
        <v>0</v>
      </c>
    </row>
    <row r="103" spans="2:64" x14ac:dyDescent="0.25">
      <c r="B103" s="33"/>
      <c r="C103" s="13" t="s">
        <v>9</v>
      </c>
      <c r="D103" s="3"/>
      <c r="E103" s="3"/>
      <c r="F103" s="3"/>
      <c r="G103" s="3"/>
      <c r="H103" s="3"/>
      <c r="I103" s="3"/>
      <c r="J103" s="3"/>
      <c r="K103" s="3"/>
      <c r="L103" s="3"/>
      <c r="M103" s="3" t="s">
        <v>21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6" t="str">
        <f t="shared" si="96"/>
        <v>TRUE</v>
      </c>
      <c r="AG103" s="2">
        <f t="shared" si="65"/>
        <v>1</v>
      </c>
      <c r="AJ103" s="8">
        <f t="shared" si="66"/>
        <v>0</v>
      </c>
      <c r="AK103" s="8">
        <f t="shared" si="67"/>
        <v>0</v>
      </c>
      <c r="AL103" s="8">
        <f t="shared" si="68"/>
        <v>0</v>
      </c>
      <c r="AM103" s="8">
        <f t="shared" si="69"/>
        <v>0</v>
      </c>
      <c r="AN103" s="8">
        <f t="shared" si="70"/>
        <v>0</v>
      </c>
      <c r="AO103" s="8">
        <f t="shared" si="71"/>
        <v>0</v>
      </c>
      <c r="AP103" s="8">
        <f t="shared" si="72"/>
        <v>0</v>
      </c>
      <c r="AQ103" s="8">
        <f t="shared" si="73"/>
        <v>0</v>
      </c>
      <c r="AR103" s="8">
        <f t="shared" si="74"/>
        <v>0</v>
      </c>
      <c r="AS103" s="8">
        <f t="shared" si="75"/>
        <v>1</v>
      </c>
      <c r="AT103" s="8">
        <f t="shared" si="76"/>
        <v>0</v>
      </c>
      <c r="AU103" s="8">
        <f t="shared" si="77"/>
        <v>0</v>
      </c>
      <c r="AV103" s="8">
        <f t="shared" si="78"/>
        <v>0</v>
      </c>
      <c r="AW103" s="8">
        <f t="shared" si="79"/>
        <v>0</v>
      </c>
      <c r="AX103" s="8">
        <f t="shared" si="80"/>
        <v>0</v>
      </c>
      <c r="AY103" s="8">
        <f t="shared" si="81"/>
        <v>0</v>
      </c>
      <c r="AZ103" s="8">
        <f t="shared" si="82"/>
        <v>0</v>
      </c>
      <c r="BA103" s="8">
        <f t="shared" si="83"/>
        <v>0</v>
      </c>
      <c r="BB103" s="8">
        <f t="shared" si="84"/>
        <v>0</v>
      </c>
      <c r="BC103" s="8">
        <f t="shared" si="85"/>
        <v>0</v>
      </c>
      <c r="BD103" s="8">
        <f t="shared" si="86"/>
        <v>0</v>
      </c>
      <c r="BE103" s="8">
        <f t="shared" si="87"/>
        <v>0</v>
      </c>
      <c r="BF103" s="8">
        <f t="shared" si="88"/>
        <v>0</v>
      </c>
      <c r="BG103" s="8">
        <f t="shared" si="89"/>
        <v>0</v>
      </c>
      <c r="BH103" s="8">
        <f t="shared" si="90"/>
        <v>0</v>
      </c>
      <c r="BI103" s="8">
        <f t="shared" si="91"/>
        <v>0</v>
      </c>
      <c r="BJ103" s="8">
        <f t="shared" si="92"/>
        <v>0</v>
      </c>
      <c r="BK103" s="8">
        <f t="shared" si="93"/>
        <v>0</v>
      </c>
    </row>
    <row r="104" spans="2:64" x14ac:dyDescent="0.25">
      <c r="B104" s="33"/>
      <c r="C104" s="13" t="s">
        <v>9</v>
      </c>
      <c r="D104" s="3"/>
      <c r="E104" s="3"/>
      <c r="F104" s="3"/>
      <c r="G104" s="3"/>
      <c r="H104" s="3"/>
      <c r="I104" s="3"/>
      <c r="J104" s="3"/>
      <c r="K104" s="3"/>
      <c r="L104" s="3"/>
      <c r="M104" s="3" t="s">
        <v>21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6" t="str">
        <f t="shared" si="96"/>
        <v>TRUE</v>
      </c>
      <c r="AG104" s="2">
        <f t="shared" si="65"/>
        <v>1</v>
      </c>
      <c r="AJ104" s="8">
        <f t="shared" si="66"/>
        <v>0</v>
      </c>
      <c r="AK104" s="8">
        <f t="shared" si="67"/>
        <v>0</v>
      </c>
      <c r="AL104" s="8">
        <f t="shared" si="68"/>
        <v>0</v>
      </c>
      <c r="AM104" s="8">
        <f t="shared" si="69"/>
        <v>0</v>
      </c>
      <c r="AN104" s="8">
        <f t="shared" si="70"/>
        <v>0</v>
      </c>
      <c r="AO104" s="8">
        <f t="shared" si="71"/>
        <v>0</v>
      </c>
      <c r="AP104" s="8">
        <f t="shared" si="72"/>
        <v>0</v>
      </c>
      <c r="AQ104" s="8">
        <f t="shared" si="73"/>
        <v>0</v>
      </c>
      <c r="AR104" s="8">
        <f t="shared" si="74"/>
        <v>0</v>
      </c>
      <c r="AS104" s="8">
        <f t="shared" si="75"/>
        <v>1</v>
      </c>
      <c r="AT104" s="8">
        <f t="shared" si="76"/>
        <v>0</v>
      </c>
      <c r="AU104" s="8">
        <f t="shared" si="77"/>
        <v>0</v>
      </c>
      <c r="AV104" s="8">
        <f t="shared" si="78"/>
        <v>0</v>
      </c>
      <c r="AW104" s="8">
        <f t="shared" si="79"/>
        <v>0</v>
      </c>
      <c r="AX104" s="8">
        <f t="shared" si="80"/>
        <v>0</v>
      </c>
      <c r="AY104" s="8">
        <f t="shared" si="81"/>
        <v>0</v>
      </c>
      <c r="AZ104" s="8">
        <f t="shared" si="82"/>
        <v>0</v>
      </c>
      <c r="BA104" s="8">
        <f t="shared" si="83"/>
        <v>0</v>
      </c>
      <c r="BB104" s="8">
        <f t="shared" si="84"/>
        <v>0</v>
      </c>
      <c r="BC104" s="8">
        <f t="shared" si="85"/>
        <v>0</v>
      </c>
      <c r="BD104" s="8">
        <f t="shared" si="86"/>
        <v>0</v>
      </c>
      <c r="BE104" s="8">
        <f t="shared" si="87"/>
        <v>0</v>
      </c>
      <c r="BF104" s="8">
        <f t="shared" si="88"/>
        <v>0</v>
      </c>
      <c r="BG104" s="8">
        <f t="shared" si="89"/>
        <v>0</v>
      </c>
      <c r="BH104" s="8">
        <f t="shared" si="90"/>
        <v>0</v>
      </c>
      <c r="BI104" s="8">
        <f t="shared" si="91"/>
        <v>0</v>
      </c>
      <c r="BJ104" s="8">
        <f t="shared" si="92"/>
        <v>0</v>
      </c>
      <c r="BK104" s="8">
        <f t="shared" si="93"/>
        <v>0</v>
      </c>
    </row>
    <row r="105" spans="2:64" x14ac:dyDescent="0.25">
      <c r="B105" s="33"/>
      <c r="C105" s="13" t="s">
        <v>9</v>
      </c>
      <c r="D105" s="3"/>
      <c r="E105" s="3"/>
      <c r="F105" s="3"/>
      <c r="G105" s="3"/>
      <c r="H105" s="3"/>
      <c r="I105" s="3"/>
      <c r="J105" s="3"/>
      <c r="K105" s="3"/>
      <c r="L105" s="3"/>
      <c r="M105" s="3" t="s">
        <v>21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16" t="str">
        <f t="shared" si="96"/>
        <v>TRUE</v>
      </c>
      <c r="AG105" s="2">
        <f t="shared" si="65"/>
        <v>1</v>
      </c>
      <c r="AJ105" s="8">
        <f t="shared" si="66"/>
        <v>0</v>
      </c>
      <c r="AK105" s="8">
        <f t="shared" si="67"/>
        <v>0</v>
      </c>
      <c r="AL105" s="8">
        <f t="shared" si="68"/>
        <v>0</v>
      </c>
      <c r="AM105" s="8">
        <f t="shared" si="69"/>
        <v>0</v>
      </c>
      <c r="AN105" s="8">
        <f t="shared" si="70"/>
        <v>0</v>
      </c>
      <c r="AO105" s="8">
        <f t="shared" si="71"/>
        <v>0</v>
      </c>
      <c r="AP105" s="8">
        <f t="shared" si="72"/>
        <v>0</v>
      </c>
      <c r="AQ105" s="8">
        <f t="shared" si="73"/>
        <v>0</v>
      </c>
      <c r="AR105" s="8">
        <f t="shared" si="74"/>
        <v>0</v>
      </c>
      <c r="AS105" s="8">
        <f t="shared" si="75"/>
        <v>1</v>
      </c>
      <c r="AT105" s="8">
        <f t="shared" si="76"/>
        <v>0</v>
      </c>
      <c r="AU105" s="8">
        <f t="shared" si="77"/>
        <v>0</v>
      </c>
      <c r="AV105" s="8">
        <f t="shared" si="78"/>
        <v>0</v>
      </c>
      <c r="AW105" s="8">
        <f t="shared" si="79"/>
        <v>0</v>
      </c>
      <c r="AX105" s="8">
        <f t="shared" si="80"/>
        <v>0</v>
      </c>
      <c r="AY105" s="8">
        <f t="shared" si="81"/>
        <v>0</v>
      </c>
      <c r="AZ105" s="8">
        <f t="shared" si="82"/>
        <v>0</v>
      </c>
      <c r="BA105" s="8">
        <f t="shared" si="83"/>
        <v>0</v>
      </c>
      <c r="BB105" s="8">
        <f t="shared" si="84"/>
        <v>0</v>
      </c>
      <c r="BC105" s="8">
        <f t="shared" si="85"/>
        <v>0</v>
      </c>
      <c r="BD105" s="8">
        <f t="shared" si="86"/>
        <v>0</v>
      </c>
      <c r="BE105" s="8">
        <f t="shared" si="87"/>
        <v>0</v>
      </c>
      <c r="BF105" s="8">
        <f t="shared" si="88"/>
        <v>0</v>
      </c>
      <c r="BG105" s="8">
        <f t="shared" si="89"/>
        <v>0</v>
      </c>
      <c r="BH105" s="8">
        <f t="shared" si="90"/>
        <v>0</v>
      </c>
      <c r="BI105" s="8">
        <f t="shared" si="91"/>
        <v>0</v>
      </c>
      <c r="BJ105" s="8">
        <f t="shared" si="92"/>
        <v>0</v>
      </c>
      <c r="BK105" s="8">
        <f t="shared" si="93"/>
        <v>0</v>
      </c>
    </row>
    <row r="106" spans="2:64" x14ac:dyDescent="0.25">
      <c r="B106" s="33"/>
      <c r="C106" s="13" t="s">
        <v>9</v>
      </c>
      <c r="D106" s="3"/>
      <c r="E106" s="3"/>
      <c r="F106" s="3"/>
      <c r="G106" s="3"/>
      <c r="H106" s="3"/>
      <c r="I106" s="3"/>
      <c r="J106" s="3"/>
      <c r="K106" s="3"/>
      <c r="L106" s="3"/>
      <c r="M106" s="3" t="s">
        <v>21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6" t="str">
        <f t="shared" si="96"/>
        <v>TRUE</v>
      </c>
      <c r="AG106" s="2">
        <f t="shared" si="65"/>
        <v>1</v>
      </c>
      <c r="AJ106" s="8">
        <f t="shared" si="66"/>
        <v>0</v>
      </c>
      <c r="AK106" s="8">
        <f t="shared" si="67"/>
        <v>0</v>
      </c>
      <c r="AL106" s="8">
        <f t="shared" si="68"/>
        <v>0</v>
      </c>
      <c r="AM106" s="8">
        <f t="shared" si="69"/>
        <v>0</v>
      </c>
      <c r="AN106" s="8">
        <f t="shared" si="70"/>
        <v>0</v>
      </c>
      <c r="AO106" s="8">
        <f t="shared" si="71"/>
        <v>0</v>
      </c>
      <c r="AP106" s="8">
        <f t="shared" si="72"/>
        <v>0</v>
      </c>
      <c r="AQ106" s="8">
        <f t="shared" si="73"/>
        <v>0</v>
      </c>
      <c r="AR106" s="8">
        <f t="shared" si="74"/>
        <v>0</v>
      </c>
      <c r="AS106" s="8">
        <f t="shared" si="75"/>
        <v>1</v>
      </c>
      <c r="AT106" s="8">
        <f t="shared" si="76"/>
        <v>0</v>
      </c>
      <c r="AU106" s="8">
        <f t="shared" si="77"/>
        <v>0</v>
      </c>
      <c r="AV106" s="8">
        <f t="shared" si="78"/>
        <v>0</v>
      </c>
      <c r="AW106" s="8">
        <f t="shared" si="79"/>
        <v>0</v>
      </c>
      <c r="AX106" s="8">
        <f t="shared" si="80"/>
        <v>0</v>
      </c>
      <c r="AY106" s="8">
        <f t="shared" si="81"/>
        <v>0</v>
      </c>
      <c r="AZ106" s="8">
        <f t="shared" si="82"/>
        <v>0</v>
      </c>
      <c r="BA106" s="8">
        <f t="shared" si="83"/>
        <v>0</v>
      </c>
      <c r="BB106" s="8">
        <f t="shared" si="84"/>
        <v>0</v>
      </c>
      <c r="BC106" s="8">
        <f t="shared" si="85"/>
        <v>0</v>
      </c>
      <c r="BD106" s="8">
        <f t="shared" si="86"/>
        <v>0</v>
      </c>
      <c r="BE106" s="8">
        <f t="shared" si="87"/>
        <v>0</v>
      </c>
      <c r="BF106" s="8">
        <f t="shared" si="88"/>
        <v>0</v>
      </c>
      <c r="BG106" s="8">
        <f t="shared" si="89"/>
        <v>0</v>
      </c>
      <c r="BH106" s="8">
        <f t="shared" si="90"/>
        <v>0</v>
      </c>
      <c r="BI106" s="8">
        <f t="shared" si="91"/>
        <v>0</v>
      </c>
      <c r="BJ106" s="8">
        <f t="shared" si="92"/>
        <v>0</v>
      </c>
      <c r="BK106" s="8">
        <f t="shared" si="93"/>
        <v>0</v>
      </c>
    </row>
    <row r="107" spans="2:64" x14ac:dyDescent="0.25">
      <c r="B107" s="33"/>
      <c r="C107" s="13" t="s">
        <v>9</v>
      </c>
      <c r="D107" s="3"/>
      <c r="E107" s="3"/>
      <c r="F107" s="3"/>
      <c r="G107" s="3"/>
      <c r="H107" s="3"/>
      <c r="I107" s="3"/>
      <c r="J107" s="3"/>
      <c r="K107" s="3"/>
      <c r="L107" s="3"/>
      <c r="M107" s="3" t="s">
        <v>21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16" t="str">
        <f t="shared" si="96"/>
        <v>TRUE</v>
      </c>
      <c r="AG107" s="2">
        <f t="shared" si="65"/>
        <v>1</v>
      </c>
      <c r="AJ107" s="8">
        <f t="shared" si="66"/>
        <v>0</v>
      </c>
      <c r="AK107" s="8">
        <f t="shared" si="67"/>
        <v>0</v>
      </c>
      <c r="AL107" s="8">
        <f t="shared" si="68"/>
        <v>0</v>
      </c>
      <c r="AM107" s="8">
        <f t="shared" si="69"/>
        <v>0</v>
      </c>
      <c r="AN107" s="8">
        <f t="shared" si="70"/>
        <v>0</v>
      </c>
      <c r="AO107" s="8">
        <f t="shared" si="71"/>
        <v>0</v>
      </c>
      <c r="AP107" s="8">
        <f t="shared" si="72"/>
        <v>0</v>
      </c>
      <c r="AQ107" s="8">
        <f t="shared" si="73"/>
        <v>0</v>
      </c>
      <c r="AR107" s="8">
        <f t="shared" si="74"/>
        <v>0</v>
      </c>
      <c r="AS107" s="8">
        <f t="shared" si="75"/>
        <v>1</v>
      </c>
      <c r="AT107" s="8">
        <f t="shared" si="76"/>
        <v>0</v>
      </c>
      <c r="AU107" s="8">
        <f t="shared" si="77"/>
        <v>0</v>
      </c>
      <c r="AV107" s="8">
        <f t="shared" si="78"/>
        <v>0</v>
      </c>
      <c r="AW107" s="8">
        <f t="shared" si="79"/>
        <v>0</v>
      </c>
      <c r="AX107" s="8">
        <f t="shared" si="80"/>
        <v>0</v>
      </c>
      <c r="AY107" s="8">
        <f t="shared" si="81"/>
        <v>0</v>
      </c>
      <c r="AZ107" s="8">
        <f t="shared" si="82"/>
        <v>0</v>
      </c>
      <c r="BA107" s="8">
        <f t="shared" si="83"/>
        <v>0</v>
      </c>
      <c r="BB107" s="8">
        <f t="shared" si="84"/>
        <v>0</v>
      </c>
      <c r="BC107" s="8">
        <f t="shared" si="85"/>
        <v>0</v>
      </c>
      <c r="BD107" s="8">
        <f t="shared" si="86"/>
        <v>0</v>
      </c>
      <c r="BE107" s="8">
        <f t="shared" si="87"/>
        <v>0</v>
      </c>
      <c r="BF107" s="8">
        <f t="shared" si="88"/>
        <v>0</v>
      </c>
      <c r="BG107" s="8">
        <f t="shared" si="89"/>
        <v>0</v>
      </c>
      <c r="BH107" s="8">
        <f t="shared" si="90"/>
        <v>0</v>
      </c>
      <c r="BI107" s="8">
        <f t="shared" si="91"/>
        <v>0</v>
      </c>
      <c r="BJ107" s="8">
        <f t="shared" si="92"/>
        <v>0</v>
      </c>
      <c r="BK107" s="8">
        <f t="shared" si="93"/>
        <v>0</v>
      </c>
    </row>
    <row r="108" spans="2:64" x14ac:dyDescent="0.25">
      <c r="B108" s="33"/>
      <c r="C108" s="13" t="s">
        <v>9</v>
      </c>
      <c r="D108" s="3"/>
      <c r="E108" s="3"/>
      <c r="F108" s="3"/>
      <c r="G108" s="3"/>
      <c r="H108" s="3"/>
      <c r="I108" s="3"/>
      <c r="J108" s="3"/>
      <c r="K108" s="3"/>
      <c r="L108" s="3"/>
      <c r="M108" s="3" t="s">
        <v>21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6" t="str">
        <f t="shared" si="96"/>
        <v>TRUE</v>
      </c>
      <c r="AG108" s="2">
        <f t="shared" si="65"/>
        <v>1</v>
      </c>
      <c r="AJ108" s="8">
        <f t="shared" si="66"/>
        <v>0</v>
      </c>
      <c r="AK108" s="8">
        <f t="shared" si="67"/>
        <v>0</v>
      </c>
      <c r="AL108" s="8">
        <f t="shared" si="68"/>
        <v>0</v>
      </c>
      <c r="AM108" s="8">
        <f t="shared" si="69"/>
        <v>0</v>
      </c>
      <c r="AN108" s="8">
        <f t="shared" si="70"/>
        <v>0</v>
      </c>
      <c r="AO108" s="8">
        <f t="shared" si="71"/>
        <v>0</v>
      </c>
      <c r="AP108" s="8">
        <f t="shared" si="72"/>
        <v>0</v>
      </c>
      <c r="AQ108" s="8">
        <f t="shared" si="73"/>
        <v>0</v>
      </c>
      <c r="AR108" s="8">
        <f t="shared" si="74"/>
        <v>0</v>
      </c>
      <c r="AS108" s="8">
        <f t="shared" si="75"/>
        <v>1</v>
      </c>
      <c r="AT108" s="8">
        <f t="shared" si="76"/>
        <v>0</v>
      </c>
      <c r="AU108" s="8">
        <f t="shared" si="77"/>
        <v>0</v>
      </c>
      <c r="AV108" s="8">
        <f t="shared" si="78"/>
        <v>0</v>
      </c>
      <c r="AW108" s="8">
        <f t="shared" si="79"/>
        <v>0</v>
      </c>
      <c r="AX108" s="8">
        <f t="shared" si="80"/>
        <v>0</v>
      </c>
      <c r="AY108" s="8">
        <f t="shared" si="81"/>
        <v>0</v>
      </c>
      <c r="AZ108" s="8">
        <f t="shared" si="82"/>
        <v>0</v>
      </c>
      <c r="BA108" s="8">
        <f t="shared" si="83"/>
        <v>0</v>
      </c>
      <c r="BB108" s="8">
        <f t="shared" si="84"/>
        <v>0</v>
      </c>
      <c r="BC108" s="8">
        <f t="shared" si="85"/>
        <v>0</v>
      </c>
      <c r="BD108" s="8">
        <f t="shared" si="86"/>
        <v>0</v>
      </c>
      <c r="BE108" s="8">
        <f t="shared" si="87"/>
        <v>0</v>
      </c>
      <c r="BF108" s="8">
        <f t="shared" si="88"/>
        <v>0</v>
      </c>
      <c r="BG108" s="8">
        <f t="shared" si="89"/>
        <v>0</v>
      </c>
      <c r="BH108" s="8">
        <f t="shared" si="90"/>
        <v>0</v>
      </c>
      <c r="BI108" s="8">
        <f t="shared" si="91"/>
        <v>0</v>
      </c>
      <c r="BJ108" s="8">
        <f t="shared" si="92"/>
        <v>0</v>
      </c>
      <c r="BK108" s="8">
        <f t="shared" si="93"/>
        <v>0</v>
      </c>
    </row>
    <row r="109" spans="2:64" x14ac:dyDescent="0.25">
      <c r="B109" s="33"/>
      <c r="C109" s="13" t="s">
        <v>9</v>
      </c>
      <c r="D109" s="3"/>
      <c r="E109" s="3"/>
      <c r="F109" s="3"/>
      <c r="G109" s="3"/>
      <c r="H109" s="3"/>
      <c r="I109" s="3"/>
      <c r="J109" s="3"/>
      <c r="K109" s="3"/>
      <c r="L109" s="3"/>
      <c r="M109" s="3" t="s">
        <v>21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6" t="str">
        <f t="shared" si="96"/>
        <v>TRUE</v>
      </c>
      <c r="AG109" s="2">
        <f t="shared" si="65"/>
        <v>1</v>
      </c>
      <c r="AH109" s="2">
        <f>SUM(AG100:AG109)</f>
        <v>10</v>
      </c>
      <c r="AJ109" s="8">
        <f t="shared" si="66"/>
        <v>0</v>
      </c>
      <c r="AK109" s="8">
        <f t="shared" si="67"/>
        <v>0</v>
      </c>
      <c r="AL109" s="8">
        <f t="shared" si="68"/>
        <v>0</v>
      </c>
      <c r="AM109" s="8">
        <f t="shared" si="69"/>
        <v>0</v>
      </c>
      <c r="AN109" s="8">
        <f t="shared" si="70"/>
        <v>0</v>
      </c>
      <c r="AO109" s="8">
        <f t="shared" si="71"/>
        <v>0</v>
      </c>
      <c r="AP109" s="8">
        <f t="shared" si="72"/>
        <v>0</v>
      </c>
      <c r="AQ109" s="8">
        <f t="shared" si="73"/>
        <v>0</v>
      </c>
      <c r="AR109" s="8">
        <f t="shared" si="74"/>
        <v>0</v>
      </c>
      <c r="AS109" s="8">
        <f t="shared" si="75"/>
        <v>1</v>
      </c>
      <c r="AT109" s="8">
        <f t="shared" si="76"/>
        <v>0</v>
      </c>
      <c r="AU109" s="8">
        <f t="shared" si="77"/>
        <v>0</v>
      </c>
      <c r="AV109" s="8">
        <f t="shared" si="78"/>
        <v>0</v>
      </c>
      <c r="AW109" s="8">
        <f t="shared" si="79"/>
        <v>0</v>
      </c>
      <c r="AX109" s="8">
        <f t="shared" si="80"/>
        <v>0</v>
      </c>
      <c r="AY109" s="8">
        <f t="shared" si="81"/>
        <v>0</v>
      </c>
      <c r="AZ109" s="8">
        <f t="shared" si="82"/>
        <v>0</v>
      </c>
      <c r="BA109" s="8">
        <f t="shared" si="83"/>
        <v>0</v>
      </c>
      <c r="BB109" s="8">
        <f t="shared" si="84"/>
        <v>0</v>
      </c>
      <c r="BC109" s="8">
        <f t="shared" si="85"/>
        <v>0</v>
      </c>
      <c r="BD109" s="8">
        <f t="shared" si="86"/>
        <v>0</v>
      </c>
      <c r="BE109" s="8">
        <f t="shared" si="87"/>
        <v>0</v>
      </c>
      <c r="BF109" s="8">
        <f t="shared" si="88"/>
        <v>0</v>
      </c>
      <c r="BG109" s="8">
        <f t="shared" si="89"/>
        <v>0</v>
      </c>
      <c r="BH109" s="8">
        <f t="shared" si="90"/>
        <v>0</v>
      </c>
      <c r="BI109" s="8">
        <f t="shared" si="91"/>
        <v>0</v>
      </c>
      <c r="BJ109" s="8">
        <f t="shared" si="92"/>
        <v>0</v>
      </c>
      <c r="BK109" s="8">
        <f t="shared" si="93"/>
        <v>0</v>
      </c>
    </row>
    <row r="110" spans="2:64" x14ac:dyDescent="0.25">
      <c r="B110" s="33"/>
      <c r="C110" s="15" t="s">
        <v>10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21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16" t="str">
        <f>IF(N110=0,"FAIL","TRUE")</f>
        <v>TRUE</v>
      </c>
      <c r="AG110" s="2">
        <f t="shared" si="65"/>
        <v>1</v>
      </c>
      <c r="AJ110" s="2">
        <f t="shared" si="66"/>
        <v>0</v>
      </c>
      <c r="AK110" s="2">
        <f t="shared" si="67"/>
        <v>0</v>
      </c>
      <c r="AL110" s="2">
        <f t="shared" si="68"/>
        <v>0</v>
      </c>
      <c r="AM110" s="2">
        <f t="shared" si="69"/>
        <v>0</v>
      </c>
      <c r="AN110" s="2">
        <f t="shared" si="70"/>
        <v>0</v>
      </c>
      <c r="AO110" s="2">
        <f t="shared" si="71"/>
        <v>0</v>
      </c>
      <c r="AP110" s="2">
        <f t="shared" si="72"/>
        <v>0</v>
      </c>
      <c r="AQ110" s="2">
        <f t="shared" si="73"/>
        <v>0</v>
      </c>
      <c r="AR110" s="2">
        <f t="shared" si="74"/>
        <v>0</v>
      </c>
      <c r="AS110" s="2">
        <f t="shared" si="75"/>
        <v>0</v>
      </c>
      <c r="AT110" s="2">
        <f t="shared" si="76"/>
        <v>1</v>
      </c>
      <c r="AU110" s="2">
        <f t="shared" si="77"/>
        <v>0</v>
      </c>
      <c r="AV110" s="2">
        <f t="shared" si="78"/>
        <v>0</v>
      </c>
      <c r="AW110" s="2">
        <f t="shared" si="79"/>
        <v>0</v>
      </c>
      <c r="AX110" s="2">
        <f t="shared" si="80"/>
        <v>0</v>
      </c>
      <c r="AY110" s="2">
        <f t="shared" si="81"/>
        <v>0</v>
      </c>
      <c r="AZ110" s="2">
        <f t="shared" si="82"/>
        <v>0</v>
      </c>
      <c r="BA110" s="2">
        <f t="shared" si="83"/>
        <v>0</v>
      </c>
      <c r="BB110" s="2">
        <f t="shared" si="84"/>
        <v>0</v>
      </c>
      <c r="BC110" s="2">
        <f t="shared" si="85"/>
        <v>0</v>
      </c>
      <c r="BD110" s="2">
        <f t="shared" si="86"/>
        <v>0</v>
      </c>
      <c r="BE110" s="2">
        <f t="shared" si="87"/>
        <v>0</v>
      </c>
      <c r="BF110" s="2">
        <f t="shared" si="88"/>
        <v>0</v>
      </c>
      <c r="BG110" s="2">
        <f t="shared" si="89"/>
        <v>0</v>
      </c>
      <c r="BH110" s="2">
        <f t="shared" si="90"/>
        <v>0</v>
      </c>
      <c r="BI110" s="2">
        <f t="shared" si="91"/>
        <v>0</v>
      </c>
      <c r="BJ110" s="2">
        <f t="shared" si="92"/>
        <v>0</v>
      </c>
      <c r="BK110" s="2">
        <f t="shared" si="93"/>
        <v>0</v>
      </c>
      <c r="BL110" s="2" t="s">
        <v>10</v>
      </c>
    </row>
    <row r="111" spans="2:64" x14ac:dyDescent="0.25">
      <c r="B111" s="33"/>
      <c r="C111" s="15" t="s">
        <v>10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21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16" t="str">
        <f t="shared" ref="AF111:AF119" si="97">IF(N111=0,"FAIL","TRUE")</f>
        <v>TRUE</v>
      </c>
      <c r="AG111" s="2">
        <f t="shared" si="65"/>
        <v>1</v>
      </c>
      <c r="AJ111" s="2">
        <f t="shared" si="66"/>
        <v>0</v>
      </c>
      <c r="AK111" s="2">
        <f t="shared" si="67"/>
        <v>0</v>
      </c>
      <c r="AL111" s="2">
        <f t="shared" si="68"/>
        <v>0</v>
      </c>
      <c r="AM111" s="2">
        <f t="shared" si="69"/>
        <v>0</v>
      </c>
      <c r="AN111" s="2">
        <f t="shared" si="70"/>
        <v>0</v>
      </c>
      <c r="AO111" s="2">
        <f t="shared" si="71"/>
        <v>0</v>
      </c>
      <c r="AP111" s="2">
        <f t="shared" si="72"/>
        <v>0</v>
      </c>
      <c r="AQ111" s="2">
        <f t="shared" si="73"/>
        <v>0</v>
      </c>
      <c r="AR111" s="2">
        <f t="shared" si="74"/>
        <v>0</v>
      </c>
      <c r="AS111" s="2">
        <f t="shared" si="75"/>
        <v>0</v>
      </c>
      <c r="AT111" s="2">
        <f t="shared" si="76"/>
        <v>1</v>
      </c>
      <c r="AU111" s="2">
        <f t="shared" si="77"/>
        <v>0</v>
      </c>
      <c r="AV111" s="2">
        <f t="shared" si="78"/>
        <v>0</v>
      </c>
      <c r="AW111" s="2">
        <f t="shared" si="79"/>
        <v>0</v>
      </c>
      <c r="AX111" s="2">
        <f t="shared" si="80"/>
        <v>0</v>
      </c>
      <c r="AY111" s="2">
        <f t="shared" si="81"/>
        <v>0</v>
      </c>
      <c r="AZ111" s="2">
        <f t="shared" si="82"/>
        <v>0</v>
      </c>
      <c r="BA111" s="2">
        <f t="shared" si="83"/>
        <v>0</v>
      </c>
      <c r="BB111" s="2">
        <f t="shared" si="84"/>
        <v>0</v>
      </c>
      <c r="BC111" s="2">
        <f t="shared" si="85"/>
        <v>0</v>
      </c>
      <c r="BD111" s="2">
        <f t="shared" si="86"/>
        <v>0</v>
      </c>
      <c r="BE111" s="2">
        <f t="shared" si="87"/>
        <v>0</v>
      </c>
      <c r="BF111" s="2">
        <f t="shared" si="88"/>
        <v>0</v>
      </c>
      <c r="BG111" s="2">
        <f t="shared" si="89"/>
        <v>0</v>
      </c>
      <c r="BH111" s="2">
        <f t="shared" si="90"/>
        <v>0</v>
      </c>
      <c r="BI111" s="2">
        <f t="shared" si="91"/>
        <v>0</v>
      </c>
      <c r="BJ111" s="2">
        <f t="shared" si="92"/>
        <v>0</v>
      </c>
      <c r="BK111" s="2">
        <f t="shared" si="93"/>
        <v>0</v>
      </c>
    </row>
    <row r="112" spans="2:64" x14ac:dyDescent="0.25">
      <c r="B112" s="33"/>
      <c r="C112" s="15" t="s">
        <v>10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21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16" t="str">
        <f t="shared" si="97"/>
        <v>TRUE</v>
      </c>
      <c r="AG112" s="2">
        <f t="shared" si="65"/>
        <v>1</v>
      </c>
      <c r="AJ112" s="2">
        <f t="shared" si="66"/>
        <v>0</v>
      </c>
      <c r="AK112" s="2">
        <f t="shared" si="67"/>
        <v>0</v>
      </c>
      <c r="AL112" s="2">
        <f t="shared" si="68"/>
        <v>0</v>
      </c>
      <c r="AM112" s="2">
        <f t="shared" si="69"/>
        <v>0</v>
      </c>
      <c r="AN112" s="2">
        <f t="shared" si="70"/>
        <v>0</v>
      </c>
      <c r="AO112" s="2">
        <f t="shared" si="71"/>
        <v>0</v>
      </c>
      <c r="AP112" s="2">
        <f t="shared" si="72"/>
        <v>0</v>
      </c>
      <c r="AQ112" s="2">
        <f t="shared" si="73"/>
        <v>0</v>
      </c>
      <c r="AR112" s="2">
        <f t="shared" si="74"/>
        <v>0</v>
      </c>
      <c r="AS112" s="2">
        <f t="shared" si="75"/>
        <v>0</v>
      </c>
      <c r="AT112" s="2">
        <f t="shared" si="76"/>
        <v>1</v>
      </c>
      <c r="AU112" s="2">
        <f t="shared" si="77"/>
        <v>0</v>
      </c>
      <c r="AV112" s="2">
        <f t="shared" si="78"/>
        <v>0</v>
      </c>
      <c r="AW112" s="2">
        <f t="shared" si="79"/>
        <v>0</v>
      </c>
      <c r="AX112" s="2">
        <f t="shared" si="80"/>
        <v>0</v>
      </c>
      <c r="AY112" s="2">
        <f t="shared" si="81"/>
        <v>0</v>
      </c>
      <c r="AZ112" s="2">
        <f t="shared" si="82"/>
        <v>0</v>
      </c>
      <c r="BA112" s="2">
        <f t="shared" si="83"/>
        <v>0</v>
      </c>
      <c r="BB112" s="2">
        <f t="shared" si="84"/>
        <v>0</v>
      </c>
      <c r="BC112" s="2">
        <f t="shared" si="85"/>
        <v>0</v>
      </c>
      <c r="BD112" s="2">
        <f t="shared" si="86"/>
        <v>0</v>
      </c>
      <c r="BE112" s="2">
        <f t="shared" si="87"/>
        <v>0</v>
      </c>
      <c r="BF112" s="2">
        <f t="shared" si="88"/>
        <v>0</v>
      </c>
      <c r="BG112" s="2">
        <f t="shared" si="89"/>
        <v>0</v>
      </c>
      <c r="BH112" s="2">
        <f t="shared" si="90"/>
        <v>0</v>
      </c>
      <c r="BI112" s="2">
        <f t="shared" si="91"/>
        <v>0</v>
      </c>
      <c r="BJ112" s="2">
        <f t="shared" si="92"/>
        <v>0</v>
      </c>
      <c r="BK112" s="2">
        <f t="shared" si="93"/>
        <v>0</v>
      </c>
    </row>
    <row r="113" spans="2:64" x14ac:dyDescent="0.25">
      <c r="B113" s="33"/>
      <c r="C113" s="15" t="s">
        <v>10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21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6" t="str">
        <f t="shared" si="97"/>
        <v>TRUE</v>
      </c>
      <c r="AG113" s="2">
        <f t="shared" si="65"/>
        <v>1</v>
      </c>
      <c r="AJ113" s="2">
        <f t="shared" si="66"/>
        <v>0</v>
      </c>
      <c r="AK113" s="2">
        <f t="shared" si="67"/>
        <v>0</v>
      </c>
      <c r="AL113" s="2">
        <f t="shared" si="68"/>
        <v>0</v>
      </c>
      <c r="AM113" s="2">
        <f t="shared" si="69"/>
        <v>0</v>
      </c>
      <c r="AN113" s="2">
        <f t="shared" si="70"/>
        <v>0</v>
      </c>
      <c r="AO113" s="2">
        <f t="shared" si="71"/>
        <v>0</v>
      </c>
      <c r="AP113" s="2">
        <f t="shared" si="72"/>
        <v>0</v>
      </c>
      <c r="AQ113" s="2">
        <f t="shared" si="73"/>
        <v>0</v>
      </c>
      <c r="AR113" s="2">
        <f t="shared" si="74"/>
        <v>0</v>
      </c>
      <c r="AS113" s="2">
        <f t="shared" si="75"/>
        <v>0</v>
      </c>
      <c r="AT113" s="2">
        <f t="shared" si="76"/>
        <v>1</v>
      </c>
      <c r="AU113" s="2">
        <f t="shared" si="77"/>
        <v>0</v>
      </c>
      <c r="AV113" s="2">
        <f t="shared" si="78"/>
        <v>0</v>
      </c>
      <c r="AW113" s="2">
        <f t="shared" si="79"/>
        <v>0</v>
      </c>
      <c r="AX113" s="2">
        <f t="shared" si="80"/>
        <v>0</v>
      </c>
      <c r="AY113" s="2">
        <f t="shared" si="81"/>
        <v>0</v>
      </c>
      <c r="AZ113" s="2">
        <f t="shared" si="82"/>
        <v>0</v>
      </c>
      <c r="BA113" s="2">
        <f t="shared" si="83"/>
        <v>0</v>
      </c>
      <c r="BB113" s="2">
        <f t="shared" si="84"/>
        <v>0</v>
      </c>
      <c r="BC113" s="2">
        <f t="shared" si="85"/>
        <v>0</v>
      </c>
      <c r="BD113" s="2">
        <f t="shared" si="86"/>
        <v>0</v>
      </c>
      <c r="BE113" s="2">
        <f t="shared" si="87"/>
        <v>0</v>
      </c>
      <c r="BF113" s="2">
        <f t="shared" si="88"/>
        <v>0</v>
      </c>
      <c r="BG113" s="2">
        <f t="shared" si="89"/>
        <v>0</v>
      </c>
      <c r="BH113" s="2">
        <f t="shared" si="90"/>
        <v>0</v>
      </c>
      <c r="BI113" s="2">
        <f t="shared" si="91"/>
        <v>0</v>
      </c>
      <c r="BJ113" s="2">
        <f t="shared" si="92"/>
        <v>0</v>
      </c>
      <c r="BK113" s="2">
        <f t="shared" si="93"/>
        <v>0</v>
      </c>
    </row>
    <row r="114" spans="2:64" x14ac:dyDescent="0.25">
      <c r="B114" s="33"/>
      <c r="C114" s="15" t="s">
        <v>10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21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16" t="str">
        <f t="shared" si="97"/>
        <v>TRUE</v>
      </c>
      <c r="AG114" s="2">
        <f t="shared" si="65"/>
        <v>1</v>
      </c>
      <c r="AJ114" s="2">
        <f t="shared" si="66"/>
        <v>0</v>
      </c>
      <c r="AK114" s="2">
        <f t="shared" si="67"/>
        <v>0</v>
      </c>
      <c r="AL114" s="2">
        <f t="shared" si="68"/>
        <v>0</v>
      </c>
      <c r="AM114" s="2">
        <f t="shared" si="69"/>
        <v>0</v>
      </c>
      <c r="AN114" s="2">
        <f t="shared" si="70"/>
        <v>0</v>
      </c>
      <c r="AO114" s="2">
        <f t="shared" si="71"/>
        <v>0</v>
      </c>
      <c r="AP114" s="2">
        <f t="shared" si="72"/>
        <v>0</v>
      </c>
      <c r="AQ114" s="2">
        <f t="shared" si="73"/>
        <v>0</v>
      </c>
      <c r="AR114" s="2">
        <f t="shared" si="74"/>
        <v>0</v>
      </c>
      <c r="AS114" s="2">
        <f t="shared" si="75"/>
        <v>0</v>
      </c>
      <c r="AT114" s="2">
        <f t="shared" si="76"/>
        <v>1</v>
      </c>
      <c r="AU114" s="2">
        <f t="shared" si="77"/>
        <v>0</v>
      </c>
      <c r="AV114" s="2">
        <f t="shared" si="78"/>
        <v>0</v>
      </c>
      <c r="AW114" s="2">
        <f t="shared" si="79"/>
        <v>0</v>
      </c>
      <c r="AX114" s="2">
        <f t="shared" si="80"/>
        <v>0</v>
      </c>
      <c r="AY114" s="2">
        <f t="shared" si="81"/>
        <v>0</v>
      </c>
      <c r="AZ114" s="2">
        <f t="shared" si="82"/>
        <v>0</v>
      </c>
      <c r="BA114" s="2">
        <f t="shared" si="83"/>
        <v>0</v>
      </c>
      <c r="BB114" s="2">
        <f t="shared" si="84"/>
        <v>0</v>
      </c>
      <c r="BC114" s="2">
        <f t="shared" si="85"/>
        <v>0</v>
      </c>
      <c r="BD114" s="2">
        <f t="shared" si="86"/>
        <v>0</v>
      </c>
      <c r="BE114" s="2">
        <f t="shared" si="87"/>
        <v>0</v>
      </c>
      <c r="BF114" s="2">
        <f t="shared" si="88"/>
        <v>0</v>
      </c>
      <c r="BG114" s="2">
        <f t="shared" si="89"/>
        <v>0</v>
      </c>
      <c r="BH114" s="2">
        <f t="shared" si="90"/>
        <v>0</v>
      </c>
      <c r="BI114" s="2">
        <f t="shared" si="91"/>
        <v>0</v>
      </c>
      <c r="BJ114" s="2">
        <f t="shared" si="92"/>
        <v>0</v>
      </c>
      <c r="BK114" s="2">
        <f t="shared" si="93"/>
        <v>0</v>
      </c>
    </row>
    <row r="115" spans="2:64" x14ac:dyDescent="0.25">
      <c r="B115" s="33"/>
      <c r="C115" s="15" t="s">
        <v>10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21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6" t="str">
        <f t="shared" si="97"/>
        <v>TRUE</v>
      </c>
      <c r="AG115" s="2">
        <f t="shared" si="65"/>
        <v>1</v>
      </c>
      <c r="AJ115" s="2">
        <f t="shared" si="66"/>
        <v>0</v>
      </c>
      <c r="AK115" s="2">
        <f t="shared" si="67"/>
        <v>0</v>
      </c>
      <c r="AL115" s="2">
        <f t="shared" si="68"/>
        <v>0</v>
      </c>
      <c r="AM115" s="2">
        <f t="shared" si="69"/>
        <v>0</v>
      </c>
      <c r="AN115" s="2">
        <f t="shared" si="70"/>
        <v>0</v>
      </c>
      <c r="AO115" s="2">
        <f t="shared" si="71"/>
        <v>0</v>
      </c>
      <c r="AP115" s="2">
        <f t="shared" si="72"/>
        <v>0</v>
      </c>
      <c r="AQ115" s="2">
        <f t="shared" si="73"/>
        <v>0</v>
      </c>
      <c r="AR115" s="2">
        <f t="shared" si="74"/>
        <v>0</v>
      </c>
      <c r="AS115" s="2">
        <f t="shared" si="75"/>
        <v>0</v>
      </c>
      <c r="AT115" s="2">
        <f t="shared" si="76"/>
        <v>1</v>
      </c>
      <c r="AU115" s="2">
        <f t="shared" si="77"/>
        <v>0</v>
      </c>
      <c r="AV115" s="2">
        <f t="shared" si="78"/>
        <v>0</v>
      </c>
      <c r="AW115" s="2">
        <f t="shared" si="79"/>
        <v>0</v>
      </c>
      <c r="AX115" s="2">
        <f t="shared" si="80"/>
        <v>0</v>
      </c>
      <c r="AY115" s="2">
        <f t="shared" si="81"/>
        <v>0</v>
      </c>
      <c r="AZ115" s="2">
        <f t="shared" si="82"/>
        <v>0</v>
      </c>
      <c r="BA115" s="2">
        <f t="shared" si="83"/>
        <v>0</v>
      </c>
      <c r="BB115" s="2">
        <f t="shared" si="84"/>
        <v>0</v>
      </c>
      <c r="BC115" s="2">
        <f t="shared" si="85"/>
        <v>0</v>
      </c>
      <c r="BD115" s="2">
        <f t="shared" si="86"/>
        <v>0</v>
      </c>
      <c r="BE115" s="2">
        <f t="shared" si="87"/>
        <v>0</v>
      </c>
      <c r="BF115" s="2">
        <f t="shared" si="88"/>
        <v>0</v>
      </c>
      <c r="BG115" s="2">
        <f t="shared" si="89"/>
        <v>0</v>
      </c>
      <c r="BH115" s="2">
        <f t="shared" si="90"/>
        <v>0</v>
      </c>
      <c r="BI115" s="2">
        <f t="shared" si="91"/>
        <v>0</v>
      </c>
      <c r="BJ115" s="2">
        <f t="shared" si="92"/>
        <v>0</v>
      </c>
      <c r="BK115" s="2">
        <f t="shared" si="93"/>
        <v>0</v>
      </c>
    </row>
    <row r="116" spans="2:64" x14ac:dyDescent="0.25">
      <c r="B116" s="33"/>
      <c r="C116" s="15" t="s">
        <v>10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21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16" t="str">
        <f t="shared" si="97"/>
        <v>TRUE</v>
      </c>
      <c r="AG116" s="2">
        <f t="shared" si="65"/>
        <v>1</v>
      </c>
      <c r="AJ116" s="2">
        <f t="shared" si="66"/>
        <v>0</v>
      </c>
      <c r="AK116" s="2">
        <f t="shared" si="67"/>
        <v>0</v>
      </c>
      <c r="AL116" s="2">
        <f t="shared" si="68"/>
        <v>0</v>
      </c>
      <c r="AM116" s="2">
        <f t="shared" si="69"/>
        <v>0</v>
      </c>
      <c r="AN116" s="2">
        <f t="shared" si="70"/>
        <v>0</v>
      </c>
      <c r="AO116" s="2">
        <f t="shared" si="71"/>
        <v>0</v>
      </c>
      <c r="AP116" s="2">
        <f t="shared" si="72"/>
        <v>0</v>
      </c>
      <c r="AQ116" s="2">
        <f t="shared" si="73"/>
        <v>0</v>
      </c>
      <c r="AR116" s="2">
        <f t="shared" si="74"/>
        <v>0</v>
      </c>
      <c r="AS116" s="2">
        <f t="shared" si="75"/>
        <v>0</v>
      </c>
      <c r="AT116" s="2">
        <f t="shared" si="76"/>
        <v>1</v>
      </c>
      <c r="AU116" s="2">
        <f t="shared" si="77"/>
        <v>0</v>
      </c>
      <c r="AV116" s="2">
        <f t="shared" si="78"/>
        <v>0</v>
      </c>
      <c r="AW116" s="2">
        <f t="shared" si="79"/>
        <v>0</v>
      </c>
      <c r="AX116" s="2">
        <f t="shared" si="80"/>
        <v>0</v>
      </c>
      <c r="AY116" s="2">
        <f t="shared" si="81"/>
        <v>0</v>
      </c>
      <c r="AZ116" s="2">
        <f t="shared" si="82"/>
        <v>0</v>
      </c>
      <c r="BA116" s="2">
        <f t="shared" si="83"/>
        <v>0</v>
      </c>
      <c r="BB116" s="2">
        <f t="shared" si="84"/>
        <v>0</v>
      </c>
      <c r="BC116" s="2">
        <f t="shared" si="85"/>
        <v>0</v>
      </c>
      <c r="BD116" s="2">
        <f t="shared" si="86"/>
        <v>0</v>
      </c>
      <c r="BE116" s="2">
        <f t="shared" si="87"/>
        <v>0</v>
      </c>
      <c r="BF116" s="2">
        <f t="shared" si="88"/>
        <v>0</v>
      </c>
      <c r="BG116" s="2">
        <f t="shared" si="89"/>
        <v>0</v>
      </c>
      <c r="BH116" s="2">
        <f t="shared" si="90"/>
        <v>0</v>
      </c>
      <c r="BI116" s="2">
        <f t="shared" si="91"/>
        <v>0</v>
      </c>
      <c r="BJ116" s="2">
        <f t="shared" si="92"/>
        <v>0</v>
      </c>
      <c r="BK116" s="2">
        <f t="shared" si="93"/>
        <v>0</v>
      </c>
    </row>
    <row r="117" spans="2:64" x14ac:dyDescent="0.25">
      <c r="B117" s="33"/>
      <c r="C117" s="15" t="s">
        <v>10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21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16" t="str">
        <f t="shared" si="97"/>
        <v>TRUE</v>
      </c>
      <c r="AG117" s="2">
        <f t="shared" si="65"/>
        <v>1</v>
      </c>
      <c r="AJ117" s="2">
        <f t="shared" si="66"/>
        <v>0</v>
      </c>
      <c r="AK117" s="2">
        <f t="shared" si="67"/>
        <v>0</v>
      </c>
      <c r="AL117" s="2">
        <f t="shared" si="68"/>
        <v>0</v>
      </c>
      <c r="AM117" s="2">
        <f t="shared" si="69"/>
        <v>0</v>
      </c>
      <c r="AN117" s="2">
        <f t="shared" si="70"/>
        <v>0</v>
      </c>
      <c r="AO117" s="2">
        <f t="shared" si="71"/>
        <v>0</v>
      </c>
      <c r="AP117" s="2">
        <f t="shared" si="72"/>
        <v>0</v>
      </c>
      <c r="AQ117" s="2">
        <f t="shared" si="73"/>
        <v>0</v>
      </c>
      <c r="AR117" s="2">
        <f t="shared" si="74"/>
        <v>0</v>
      </c>
      <c r="AS117" s="2">
        <f t="shared" si="75"/>
        <v>0</v>
      </c>
      <c r="AT117" s="2">
        <f t="shared" si="76"/>
        <v>1</v>
      </c>
      <c r="AU117" s="2">
        <f t="shared" si="77"/>
        <v>0</v>
      </c>
      <c r="AV117" s="2">
        <f t="shared" si="78"/>
        <v>0</v>
      </c>
      <c r="AW117" s="2">
        <f t="shared" si="79"/>
        <v>0</v>
      </c>
      <c r="AX117" s="2">
        <f t="shared" si="80"/>
        <v>0</v>
      </c>
      <c r="AY117" s="2">
        <f t="shared" si="81"/>
        <v>0</v>
      </c>
      <c r="AZ117" s="2">
        <f t="shared" si="82"/>
        <v>0</v>
      </c>
      <c r="BA117" s="2">
        <f t="shared" si="83"/>
        <v>0</v>
      </c>
      <c r="BB117" s="2">
        <f t="shared" si="84"/>
        <v>0</v>
      </c>
      <c r="BC117" s="2">
        <f t="shared" si="85"/>
        <v>0</v>
      </c>
      <c r="BD117" s="2">
        <f t="shared" si="86"/>
        <v>0</v>
      </c>
      <c r="BE117" s="2">
        <f t="shared" si="87"/>
        <v>0</v>
      </c>
      <c r="BF117" s="2">
        <f t="shared" si="88"/>
        <v>0</v>
      </c>
      <c r="BG117" s="2">
        <f t="shared" si="89"/>
        <v>0</v>
      </c>
      <c r="BH117" s="2">
        <f t="shared" si="90"/>
        <v>0</v>
      </c>
      <c r="BI117" s="2">
        <f t="shared" si="91"/>
        <v>0</v>
      </c>
      <c r="BJ117" s="2">
        <f t="shared" si="92"/>
        <v>0</v>
      </c>
      <c r="BK117" s="2">
        <f t="shared" si="93"/>
        <v>0</v>
      </c>
    </row>
    <row r="118" spans="2:64" x14ac:dyDescent="0.25">
      <c r="B118" s="33"/>
      <c r="C118" s="15" t="s">
        <v>10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21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16" t="str">
        <f t="shared" si="97"/>
        <v>TRUE</v>
      </c>
      <c r="AG118" s="2">
        <f t="shared" si="65"/>
        <v>1</v>
      </c>
      <c r="AJ118" s="2">
        <f t="shared" si="66"/>
        <v>0</v>
      </c>
      <c r="AK118" s="2">
        <f t="shared" si="67"/>
        <v>0</v>
      </c>
      <c r="AL118" s="2">
        <f t="shared" si="68"/>
        <v>0</v>
      </c>
      <c r="AM118" s="2">
        <f t="shared" si="69"/>
        <v>0</v>
      </c>
      <c r="AN118" s="2">
        <f t="shared" si="70"/>
        <v>0</v>
      </c>
      <c r="AO118" s="2">
        <f t="shared" si="71"/>
        <v>0</v>
      </c>
      <c r="AP118" s="2">
        <f t="shared" si="72"/>
        <v>0</v>
      </c>
      <c r="AQ118" s="2">
        <f t="shared" si="73"/>
        <v>0</v>
      </c>
      <c r="AR118" s="2">
        <f t="shared" si="74"/>
        <v>0</v>
      </c>
      <c r="AS118" s="2">
        <f t="shared" si="75"/>
        <v>0</v>
      </c>
      <c r="AT118" s="2">
        <f t="shared" si="76"/>
        <v>1</v>
      </c>
      <c r="AU118" s="2">
        <f t="shared" si="77"/>
        <v>0</v>
      </c>
      <c r="AV118" s="2">
        <f t="shared" si="78"/>
        <v>0</v>
      </c>
      <c r="AW118" s="2">
        <f t="shared" si="79"/>
        <v>0</v>
      </c>
      <c r="AX118" s="2">
        <f t="shared" si="80"/>
        <v>0</v>
      </c>
      <c r="AY118" s="2">
        <f t="shared" si="81"/>
        <v>0</v>
      </c>
      <c r="AZ118" s="2">
        <f t="shared" si="82"/>
        <v>0</v>
      </c>
      <c r="BA118" s="2">
        <f t="shared" si="83"/>
        <v>0</v>
      </c>
      <c r="BB118" s="2">
        <f t="shared" si="84"/>
        <v>0</v>
      </c>
      <c r="BC118" s="2">
        <f t="shared" si="85"/>
        <v>0</v>
      </c>
      <c r="BD118" s="2">
        <f t="shared" si="86"/>
        <v>0</v>
      </c>
      <c r="BE118" s="2">
        <f t="shared" si="87"/>
        <v>0</v>
      </c>
      <c r="BF118" s="2">
        <f t="shared" si="88"/>
        <v>0</v>
      </c>
      <c r="BG118" s="2">
        <f t="shared" si="89"/>
        <v>0</v>
      </c>
      <c r="BH118" s="2">
        <f t="shared" si="90"/>
        <v>0</v>
      </c>
      <c r="BI118" s="2">
        <f t="shared" si="91"/>
        <v>0</v>
      </c>
      <c r="BJ118" s="2">
        <f t="shared" si="92"/>
        <v>0</v>
      </c>
      <c r="BK118" s="2">
        <f t="shared" si="93"/>
        <v>0</v>
      </c>
    </row>
    <row r="119" spans="2:64" x14ac:dyDescent="0.25">
      <c r="B119" s="33"/>
      <c r="C119" s="15" t="s">
        <v>10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21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6" t="str">
        <f t="shared" si="97"/>
        <v>TRUE</v>
      </c>
      <c r="AG119" s="2">
        <f t="shared" si="65"/>
        <v>1</v>
      </c>
      <c r="AH119" s="2">
        <f>SUM(AG110:AG119)</f>
        <v>10</v>
      </c>
      <c r="AJ119" s="2">
        <f t="shared" si="66"/>
        <v>0</v>
      </c>
      <c r="AK119" s="2">
        <f t="shared" si="67"/>
        <v>0</v>
      </c>
      <c r="AL119" s="2">
        <f t="shared" si="68"/>
        <v>0</v>
      </c>
      <c r="AM119" s="2">
        <f t="shared" si="69"/>
        <v>0</v>
      </c>
      <c r="AN119" s="2">
        <f t="shared" si="70"/>
        <v>0</v>
      </c>
      <c r="AO119" s="2">
        <f t="shared" si="71"/>
        <v>0</v>
      </c>
      <c r="AP119" s="2">
        <f t="shared" si="72"/>
        <v>0</v>
      </c>
      <c r="AQ119" s="2">
        <f t="shared" si="73"/>
        <v>0</v>
      </c>
      <c r="AR119" s="2">
        <f t="shared" si="74"/>
        <v>0</v>
      </c>
      <c r="AS119" s="2">
        <f t="shared" si="75"/>
        <v>0</v>
      </c>
      <c r="AT119" s="2">
        <f t="shared" si="76"/>
        <v>1</v>
      </c>
      <c r="AU119" s="2">
        <f t="shared" si="77"/>
        <v>0</v>
      </c>
      <c r="AV119" s="2">
        <f t="shared" si="78"/>
        <v>0</v>
      </c>
      <c r="AW119" s="2">
        <f t="shared" si="79"/>
        <v>0</v>
      </c>
      <c r="AX119" s="2">
        <f t="shared" si="80"/>
        <v>0</v>
      </c>
      <c r="AY119" s="2">
        <f t="shared" si="81"/>
        <v>0</v>
      </c>
      <c r="AZ119" s="2">
        <f t="shared" si="82"/>
        <v>0</v>
      </c>
      <c r="BA119" s="2">
        <f t="shared" si="83"/>
        <v>0</v>
      </c>
      <c r="BB119" s="2">
        <f t="shared" si="84"/>
        <v>0</v>
      </c>
      <c r="BC119" s="2">
        <f t="shared" si="85"/>
        <v>0</v>
      </c>
      <c r="BD119" s="2">
        <f t="shared" si="86"/>
        <v>0</v>
      </c>
      <c r="BE119" s="2">
        <f t="shared" si="87"/>
        <v>0</v>
      </c>
      <c r="BF119" s="2">
        <f t="shared" si="88"/>
        <v>0</v>
      </c>
      <c r="BG119" s="2">
        <f t="shared" si="89"/>
        <v>0</v>
      </c>
      <c r="BH119" s="2">
        <f t="shared" si="90"/>
        <v>0</v>
      </c>
      <c r="BI119" s="2">
        <f t="shared" si="91"/>
        <v>0</v>
      </c>
      <c r="BJ119" s="2">
        <f t="shared" si="92"/>
        <v>0</v>
      </c>
      <c r="BK119" s="2">
        <f t="shared" si="93"/>
        <v>0</v>
      </c>
    </row>
    <row r="120" spans="2:64" x14ac:dyDescent="0.25">
      <c r="B120" s="33"/>
      <c r="C120" s="13" t="s">
        <v>11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 t="s">
        <v>21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16" t="str">
        <f>IF(O120=0,"FAIL","TRUE")</f>
        <v>TRUE</v>
      </c>
      <c r="AG120" s="2">
        <f t="shared" si="65"/>
        <v>1</v>
      </c>
      <c r="AJ120" s="8">
        <f t="shared" si="66"/>
        <v>0</v>
      </c>
      <c r="AK120" s="8">
        <f t="shared" si="67"/>
        <v>0</v>
      </c>
      <c r="AL120" s="8">
        <f t="shared" si="68"/>
        <v>0</v>
      </c>
      <c r="AM120" s="8">
        <f t="shared" si="69"/>
        <v>0</v>
      </c>
      <c r="AN120" s="8">
        <f t="shared" si="70"/>
        <v>0</v>
      </c>
      <c r="AO120" s="8">
        <f t="shared" si="71"/>
        <v>0</v>
      </c>
      <c r="AP120" s="8">
        <f t="shared" si="72"/>
        <v>0</v>
      </c>
      <c r="AQ120" s="8">
        <f t="shared" si="73"/>
        <v>0</v>
      </c>
      <c r="AR120" s="8">
        <f t="shared" si="74"/>
        <v>0</v>
      </c>
      <c r="AS120" s="8">
        <f t="shared" si="75"/>
        <v>0</v>
      </c>
      <c r="AT120" s="8">
        <f t="shared" si="76"/>
        <v>0</v>
      </c>
      <c r="AU120" s="8">
        <f t="shared" si="77"/>
        <v>1</v>
      </c>
      <c r="AV120" s="8">
        <f t="shared" si="78"/>
        <v>0</v>
      </c>
      <c r="AW120" s="8">
        <f t="shared" si="79"/>
        <v>0</v>
      </c>
      <c r="AX120" s="8">
        <f t="shared" si="80"/>
        <v>0</v>
      </c>
      <c r="AY120" s="8">
        <f t="shared" si="81"/>
        <v>0</v>
      </c>
      <c r="AZ120" s="8">
        <f t="shared" si="82"/>
        <v>0</v>
      </c>
      <c r="BA120" s="8">
        <f t="shared" si="83"/>
        <v>0</v>
      </c>
      <c r="BB120" s="8">
        <f t="shared" si="84"/>
        <v>0</v>
      </c>
      <c r="BC120" s="8">
        <f t="shared" si="85"/>
        <v>0</v>
      </c>
      <c r="BD120" s="8">
        <f t="shared" si="86"/>
        <v>0</v>
      </c>
      <c r="BE120" s="8">
        <f t="shared" si="87"/>
        <v>0</v>
      </c>
      <c r="BF120" s="8">
        <f t="shared" si="88"/>
        <v>0</v>
      </c>
      <c r="BG120" s="8">
        <f t="shared" si="89"/>
        <v>0</v>
      </c>
      <c r="BH120" s="8">
        <f t="shared" si="90"/>
        <v>0</v>
      </c>
      <c r="BI120" s="8">
        <f t="shared" si="91"/>
        <v>0</v>
      </c>
      <c r="BJ120" s="8">
        <f t="shared" si="92"/>
        <v>0</v>
      </c>
      <c r="BK120" s="8">
        <f t="shared" si="93"/>
        <v>0</v>
      </c>
      <c r="BL120" s="2" t="s">
        <v>11</v>
      </c>
    </row>
    <row r="121" spans="2:64" x14ac:dyDescent="0.25">
      <c r="B121" s="33"/>
      <c r="C121" s="13" t="s">
        <v>11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 t="s">
        <v>21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6" t="str">
        <f t="shared" ref="AF121:AF129" si="98">IF(O121=0,"FAIL","TRUE")</f>
        <v>TRUE</v>
      </c>
      <c r="AG121" s="2">
        <f t="shared" si="65"/>
        <v>1</v>
      </c>
      <c r="AJ121" s="8">
        <f t="shared" si="66"/>
        <v>0</v>
      </c>
      <c r="AK121" s="8">
        <f t="shared" si="67"/>
        <v>0</v>
      </c>
      <c r="AL121" s="8">
        <f t="shared" si="68"/>
        <v>0</v>
      </c>
      <c r="AM121" s="8">
        <f t="shared" si="69"/>
        <v>0</v>
      </c>
      <c r="AN121" s="8">
        <f t="shared" si="70"/>
        <v>0</v>
      </c>
      <c r="AO121" s="8">
        <f t="shared" si="71"/>
        <v>0</v>
      </c>
      <c r="AP121" s="8">
        <f t="shared" si="72"/>
        <v>0</v>
      </c>
      <c r="AQ121" s="8">
        <f t="shared" si="73"/>
        <v>0</v>
      </c>
      <c r="AR121" s="8">
        <f t="shared" si="74"/>
        <v>0</v>
      </c>
      <c r="AS121" s="8">
        <f t="shared" si="75"/>
        <v>0</v>
      </c>
      <c r="AT121" s="8">
        <f t="shared" si="76"/>
        <v>0</v>
      </c>
      <c r="AU121" s="8">
        <f t="shared" si="77"/>
        <v>1</v>
      </c>
      <c r="AV121" s="8">
        <f t="shared" si="78"/>
        <v>0</v>
      </c>
      <c r="AW121" s="8">
        <f t="shared" si="79"/>
        <v>0</v>
      </c>
      <c r="AX121" s="8">
        <f t="shared" si="80"/>
        <v>0</v>
      </c>
      <c r="AY121" s="8">
        <f t="shared" si="81"/>
        <v>0</v>
      </c>
      <c r="AZ121" s="8">
        <f t="shared" si="82"/>
        <v>0</v>
      </c>
      <c r="BA121" s="8">
        <f t="shared" si="83"/>
        <v>0</v>
      </c>
      <c r="BB121" s="8">
        <f t="shared" si="84"/>
        <v>0</v>
      </c>
      <c r="BC121" s="8">
        <f t="shared" si="85"/>
        <v>0</v>
      </c>
      <c r="BD121" s="8">
        <f t="shared" si="86"/>
        <v>0</v>
      </c>
      <c r="BE121" s="8">
        <f t="shared" si="87"/>
        <v>0</v>
      </c>
      <c r="BF121" s="8">
        <f t="shared" si="88"/>
        <v>0</v>
      </c>
      <c r="BG121" s="8">
        <f t="shared" si="89"/>
        <v>0</v>
      </c>
      <c r="BH121" s="8">
        <f t="shared" si="90"/>
        <v>0</v>
      </c>
      <c r="BI121" s="8">
        <f t="shared" si="91"/>
        <v>0</v>
      </c>
      <c r="BJ121" s="8">
        <f t="shared" si="92"/>
        <v>0</v>
      </c>
      <c r="BK121" s="8">
        <f t="shared" si="93"/>
        <v>0</v>
      </c>
    </row>
    <row r="122" spans="2:64" x14ac:dyDescent="0.25">
      <c r="B122" s="33"/>
      <c r="C122" s="13" t="s">
        <v>11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 t="s">
        <v>21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16" t="str">
        <f t="shared" si="98"/>
        <v>TRUE</v>
      </c>
      <c r="AG122" s="2">
        <f t="shared" si="65"/>
        <v>1</v>
      </c>
      <c r="AJ122" s="8">
        <f t="shared" si="66"/>
        <v>0</v>
      </c>
      <c r="AK122" s="8">
        <f t="shared" si="67"/>
        <v>0</v>
      </c>
      <c r="AL122" s="8">
        <f t="shared" si="68"/>
        <v>0</v>
      </c>
      <c r="AM122" s="8">
        <f t="shared" si="69"/>
        <v>0</v>
      </c>
      <c r="AN122" s="8">
        <f t="shared" si="70"/>
        <v>0</v>
      </c>
      <c r="AO122" s="8">
        <f t="shared" si="71"/>
        <v>0</v>
      </c>
      <c r="AP122" s="8">
        <f t="shared" si="72"/>
        <v>0</v>
      </c>
      <c r="AQ122" s="8">
        <f t="shared" si="73"/>
        <v>0</v>
      </c>
      <c r="AR122" s="8">
        <f t="shared" si="74"/>
        <v>0</v>
      </c>
      <c r="AS122" s="8">
        <f t="shared" si="75"/>
        <v>0</v>
      </c>
      <c r="AT122" s="8">
        <f t="shared" si="76"/>
        <v>0</v>
      </c>
      <c r="AU122" s="8">
        <f t="shared" si="77"/>
        <v>1</v>
      </c>
      <c r="AV122" s="8">
        <f t="shared" si="78"/>
        <v>0</v>
      </c>
      <c r="AW122" s="8">
        <f t="shared" si="79"/>
        <v>0</v>
      </c>
      <c r="AX122" s="8">
        <f t="shared" si="80"/>
        <v>0</v>
      </c>
      <c r="AY122" s="8">
        <f t="shared" si="81"/>
        <v>0</v>
      </c>
      <c r="AZ122" s="8">
        <f t="shared" si="82"/>
        <v>0</v>
      </c>
      <c r="BA122" s="8">
        <f t="shared" si="83"/>
        <v>0</v>
      </c>
      <c r="BB122" s="8">
        <f t="shared" si="84"/>
        <v>0</v>
      </c>
      <c r="BC122" s="8">
        <f t="shared" si="85"/>
        <v>0</v>
      </c>
      <c r="BD122" s="8">
        <f t="shared" si="86"/>
        <v>0</v>
      </c>
      <c r="BE122" s="8">
        <f t="shared" si="87"/>
        <v>0</v>
      </c>
      <c r="BF122" s="8">
        <f t="shared" si="88"/>
        <v>0</v>
      </c>
      <c r="BG122" s="8">
        <f t="shared" si="89"/>
        <v>0</v>
      </c>
      <c r="BH122" s="8">
        <f t="shared" si="90"/>
        <v>0</v>
      </c>
      <c r="BI122" s="8">
        <f t="shared" si="91"/>
        <v>0</v>
      </c>
      <c r="BJ122" s="8">
        <f t="shared" si="92"/>
        <v>0</v>
      </c>
      <c r="BK122" s="8">
        <f t="shared" si="93"/>
        <v>0</v>
      </c>
    </row>
    <row r="123" spans="2:64" x14ac:dyDescent="0.25">
      <c r="B123" s="33"/>
      <c r="C123" s="13" t="s">
        <v>11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 t="s">
        <v>21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6" t="str">
        <f t="shared" si="98"/>
        <v>TRUE</v>
      </c>
      <c r="AG123" s="2">
        <f t="shared" si="65"/>
        <v>1</v>
      </c>
      <c r="AJ123" s="8">
        <f t="shared" si="66"/>
        <v>0</v>
      </c>
      <c r="AK123" s="8">
        <f t="shared" si="67"/>
        <v>0</v>
      </c>
      <c r="AL123" s="8">
        <f t="shared" si="68"/>
        <v>0</v>
      </c>
      <c r="AM123" s="8">
        <f t="shared" si="69"/>
        <v>0</v>
      </c>
      <c r="AN123" s="8">
        <f t="shared" si="70"/>
        <v>0</v>
      </c>
      <c r="AO123" s="8">
        <f t="shared" si="71"/>
        <v>0</v>
      </c>
      <c r="AP123" s="8">
        <f t="shared" si="72"/>
        <v>0</v>
      </c>
      <c r="AQ123" s="8">
        <f t="shared" si="73"/>
        <v>0</v>
      </c>
      <c r="AR123" s="8">
        <f t="shared" si="74"/>
        <v>0</v>
      </c>
      <c r="AS123" s="8">
        <f t="shared" si="75"/>
        <v>0</v>
      </c>
      <c r="AT123" s="8">
        <f t="shared" si="76"/>
        <v>0</v>
      </c>
      <c r="AU123" s="8">
        <f t="shared" si="77"/>
        <v>1</v>
      </c>
      <c r="AV123" s="8">
        <f t="shared" si="78"/>
        <v>0</v>
      </c>
      <c r="AW123" s="8">
        <f t="shared" si="79"/>
        <v>0</v>
      </c>
      <c r="AX123" s="8">
        <f t="shared" si="80"/>
        <v>0</v>
      </c>
      <c r="AY123" s="8">
        <f t="shared" si="81"/>
        <v>0</v>
      </c>
      <c r="AZ123" s="8">
        <f t="shared" si="82"/>
        <v>0</v>
      </c>
      <c r="BA123" s="8">
        <f t="shared" si="83"/>
        <v>0</v>
      </c>
      <c r="BB123" s="8">
        <f t="shared" si="84"/>
        <v>0</v>
      </c>
      <c r="BC123" s="8">
        <f t="shared" si="85"/>
        <v>0</v>
      </c>
      <c r="BD123" s="8">
        <f t="shared" si="86"/>
        <v>0</v>
      </c>
      <c r="BE123" s="8">
        <f t="shared" si="87"/>
        <v>0</v>
      </c>
      <c r="BF123" s="8">
        <f t="shared" si="88"/>
        <v>0</v>
      </c>
      <c r="BG123" s="8">
        <f t="shared" si="89"/>
        <v>0</v>
      </c>
      <c r="BH123" s="8">
        <f t="shared" si="90"/>
        <v>0</v>
      </c>
      <c r="BI123" s="8">
        <f t="shared" si="91"/>
        <v>0</v>
      </c>
      <c r="BJ123" s="8">
        <f t="shared" si="92"/>
        <v>0</v>
      </c>
      <c r="BK123" s="8">
        <f t="shared" si="93"/>
        <v>0</v>
      </c>
    </row>
    <row r="124" spans="2:64" x14ac:dyDescent="0.25">
      <c r="B124" s="33"/>
      <c r="C124" s="13" t="s">
        <v>11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 t="s">
        <v>21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6" t="str">
        <f t="shared" si="98"/>
        <v>TRUE</v>
      </c>
      <c r="AG124" s="2">
        <f t="shared" si="65"/>
        <v>1</v>
      </c>
      <c r="AJ124" s="8">
        <f t="shared" si="66"/>
        <v>0</v>
      </c>
      <c r="AK124" s="8">
        <f t="shared" si="67"/>
        <v>0</v>
      </c>
      <c r="AL124" s="8">
        <f t="shared" si="68"/>
        <v>0</v>
      </c>
      <c r="AM124" s="8">
        <f t="shared" si="69"/>
        <v>0</v>
      </c>
      <c r="AN124" s="8">
        <f t="shared" si="70"/>
        <v>0</v>
      </c>
      <c r="AO124" s="8">
        <f t="shared" si="71"/>
        <v>0</v>
      </c>
      <c r="AP124" s="8">
        <f t="shared" si="72"/>
        <v>0</v>
      </c>
      <c r="AQ124" s="8">
        <f t="shared" si="73"/>
        <v>0</v>
      </c>
      <c r="AR124" s="8">
        <f t="shared" si="74"/>
        <v>0</v>
      </c>
      <c r="AS124" s="8">
        <f t="shared" si="75"/>
        <v>0</v>
      </c>
      <c r="AT124" s="8">
        <f t="shared" si="76"/>
        <v>0</v>
      </c>
      <c r="AU124" s="8">
        <f t="shared" si="77"/>
        <v>1</v>
      </c>
      <c r="AV124" s="8">
        <f t="shared" si="78"/>
        <v>0</v>
      </c>
      <c r="AW124" s="8">
        <f t="shared" si="79"/>
        <v>0</v>
      </c>
      <c r="AX124" s="8">
        <f t="shared" si="80"/>
        <v>0</v>
      </c>
      <c r="AY124" s="8">
        <f t="shared" si="81"/>
        <v>0</v>
      </c>
      <c r="AZ124" s="8">
        <f t="shared" si="82"/>
        <v>0</v>
      </c>
      <c r="BA124" s="8">
        <f t="shared" si="83"/>
        <v>0</v>
      </c>
      <c r="BB124" s="8">
        <f t="shared" si="84"/>
        <v>0</v>
      </c>
      <c r="BC124" s="8">
        <f t="shared" si="85"/>
        <v>0</v>
      </c>
      <c r="BD124" s="8">
        <f t="shared" si="86"/>
        <v>0</v>
      </c>
      <c r="BE124" s="8">
        <f t="shared" si="87"/>
        <v>0</v>
      </c>
      <c r="BF124" s="8">
        <f t="shared" si="88"/>
        <v>0</v>
      </c>
      <c r="BG124" s="8">
        <f t="shared" si="89"/>
        <v>0</v>
      </c>
      <c r="BH124" s="8">
        <f t="shared" si="90"/>
        <v>0</v>
      </c>
      <c r="BI124" s="8">
        <f t="shared" si="91"/>
        <v>0</v>
      </c>
      <c r="BJ124" s="8">
        <f t="shared" si="92"/>
        <v>0</v>
      </c>
      <c r="BK124" s="8">
        <f t="shared" si="93"/>
        <v>0</v>
      </c>
    </row>
    <row r="125" spans="2:64" x14ac:dyDescent="0.25">
      <c r="B125" s="33"/>
      <c r="C125" s="13" t="s">
        <v>11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 t="s">
        <v>21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6" t="str">
        <f t="shared" si="98"/>
        <v>TRUE</v>
      </c>
      <c r="AG125" s="2">
        <f t="shared" si="65"/>
        <v>1</v>
      </c>
      <c r="AJ125" s="8">
        <f t="shared" si="66"/>
        <v>0</v>
      </c>
      <c r="AK125" s="8">
        <f t="shared" si="67"/>
        <v>0</v>
      </c>
      <c r="AL125" s="8">
        <f t="shared" si="68"/>
        <v>0</v>
      </c>
      <c r="AM125" s="8">
        <f t="shared" si="69"/>
        <v>0</v>
      </c>
      <c r="AN125" s="8">
        <f t="shared" si="70"/>
        <v>0</v>
      </c>
      <c r="AO125" s="8">
        <f t="shared" si="71"/>
        <v>0</v>
      </c>
      <c r="AP125" s="8">
        <f t="shared" si="72"/>
        <v>0</v>
      </c>
      <c r="AQ125" s="8">
        <f t="shared" si="73"/>
        <v>0</v>
      </c>
      <c r="AR125" s="8">
        <f t="shared" si="74"/>
        <v>0</v>
      </c>
      <c r="AS125" s="8">
        <f t="shared" si="75"/>
        <v>0</v>
      </c>
      <c r="AT125" s="8">
        <f t="shared" si="76"/>
        <v>0</v>
      </c>
      <c r="AU125" s="8">
        <f t="shared" si="77"/>
        <v>1</v>
      </c>
      <c r="AV125" s="8">
        <f t="shared" si="78"/>
        <v>0</v>
      </c>
      <c r="AW125" s="8">
        <f t="shared" si="79"/>
        <v>0</v>
      </c>
      <c r="AX125" s="8">
        <f t="shared" si="80"/>
        <v>0</v>
      </c>
      <c r="AY125" s="8">
        <f t="shared" si="81"/>
        <v>0</v>
      </c>
      <c r="AZ125" s="8">
        <f t="shared" si="82"/>
        <v>0</v>
      </c>
      <c r="BA125" s="8">
        <f t="shared" si="83"/>
        <v>0</v>
      </c>
      <c r="BB125" s="8">
        <f t="shared" si="84"/>
        <v>0</v>
      </c>
      <c r="BC125" s="8">
        <f t="shared" si="85"/>
        <v>0</v>
      </c>
      <c r="BD125" s="8">
        <f t="shared" si="86"/>
        <v>0</v>
      </c>
      <c r="BE125" s="8">
        <f t="shared" si="87"/>
        <v>0</v>
      </c>
      <c r="BF125" s="8">
        <f t="shared" si="88"/>
        <v>0</v>
      </c>
      <c r="BG125" s="8">
        <f t="shared" si="89"/>
        <v>0</v>
      </c>
      <c r="BH125" s="8">
        <f t="shared" si="90"/>
        <v>0</v>
      </c>
      <c r="BI125" s="8">
        <f t="shared" si="91"/>
        <v>0</v>
      </c>
      <c r="BJ125" s="8">
        <f t="shared" si="92"/>
        <v>0</v>
      </c>
      <c r="BK125" s="8">
        <f t="shared" si="93"/>
        <v>0</v>
      </c>
    </row>
    <row r="126" spans="2:64" x14ac:dyDescent="0.25">
      <c r="B126" s="33"/>
      <c r="C126" s="13" t="s">
        <v>11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 t="s">
        <v>21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6" t="str">
        <f t="shared" si="98"/>
        <v>TRUE</v>
      </c>
      <c r="AG126" s="2">
        <f t="shared" si="65"/>
        <v>1</v>
      </c>
      <c r="AJ126" s="8">
        <f t="shared" si="66"/>
        <v>0</v>
      </c>
      <c r="AK126" s="8">
        <f t="shared" si="67"/>
        <v>0</v>
      </c>
      <c r="AL126" s="8">
        <f t="shared" si="68"/>
        <v>0</v>
      </c>
      <c r="AM126" s="8">
        <f t="shared" si="69"/>
        <v>0</v>
      </c>
      <c r="AN126" s="8">
        <f t="shared" si="70"/>
        <v>0</v>
      </c>
      <c r="AO126" s="8">
        <f t="shared" si="71"/>
        <v>0</v>
      </c>
      <c r="AP126" s="8">
        <f t="shared" si="72"/>
        <v>0</v>
      </c>
      <c r="AQ126" s="8">
        <f t="shared" si="73"/>
        <v>0</v>
      </c>
      <c r="AR126" s="8">
        <f t="shared" si="74"/>
        <v>0</v>
      </c>
      <c r="AS126" s="8">
        <f t="shared" si="75"/>
        <v>0</v>
      </c>
      <c r="AT126" s="8">
        <f t="shared" si="76"/>
        <v>0</v>
      </c>
      <c r="AU126" s="8">
        <f t="shared" si="77"/>
        <v>1</v>
      </c>
      <c r="AV126" s="8">
        <f t="shared" si="78"/>
        <v>0</v>
      </c>
      <c r="AW126" s="8">
        <f t="shared" si="79"/>
        <v>0</v>
      </c>
      <c r="AX126" s="8">
        <f t="shared" si="80"/>
        <v>0</v>
      </c>
      <c r="AY126" s="8">
        <f t="shared" si="81"/>
        <v>0</v>
      </c>
      <c r="AZ126" s="8">
        <f t="shared" si="82"/>
        <v>0</v>
      </c>
      <c r="BA126" s="8">
        <f t="shared" si="83"/>
        <v>0</v>
      </c>
      <c r="BB126" s="8">
        <f t="shared" si="84"/>
        <v>0</v>
      </c>
      <c r="BC126" s="8">
        <f t="shared" si="85"/>
        <v>0</v>
      </c>
      <c r="BD126" s="8">
        <f t="shared" si="86"/>
        <v>0</v>
      </c>
      <c r="BE126" s="8">
        <f t="shared" si="87"/>
        <v>0</v>
      </c>
      <c r="BF126" s="8">
        <f t="shared" si="88"/>
        <v>0</v>
      </c>
      <c r="BG126" s="8">
        <f t="shared" si="89"/>
        <v>0</v>
      </c>
      <c r="BH126" s="8">
        <f t="shared" si="90"/>
        <v>0</v>
      </c>
      <c r="BI126" s="8">
        <f t="shared" si="91"/>
        <v>0</v>
      </c>
      <c r="BJ126" s="8">
        <f t="shared" si="92"/>
        <v>0</v>
      </c>
      <c r="BK126" s="8">
        <f t="shared" si="93"/>
        <v>0</v>
      </c>
    </row>
    <row r="127" spans="2:64" x14ac:dyDescent="0.25">
      <c r="B127" s="33"/>
      <c r="C127" s="13" t="s">
        <v>11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 t="s">
        <v>21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6" t="str">
        <f t="shared" si="98"/>
        <v>TRUE</v>
      </c>
      <c r="AG127" s="2">
        <f t="shared" si="65"/>
        <v>1</v>
      </c>
      <c r="AJ127" s="8">
        <f t="shared" si="66"/>
        <v>0</v>
      </c>
      <c r="AK127" s="8">
        <f t="shared" si="67"/>
        <v>0</v>
      </c>
      <c r="AL127" s="8">
        <f t="shared" si="68"/>
        <v>0</v>
      </c>
      <c r="AM127" s="8">
        <f t="shared" si="69"/>
        <v>0</v>
      </c>
      <c r="AN127" s="8">
        <f t="shared" si="70"/>
        <v>0</v>
      </c>
      <c r="AO127" s="8">
        <f t="shared" si="71"/>
        <v>0</v>
      </c>
      <c r="AP127" s="8">
        <f t="shared" si="72"/>
        <v>0</v>
      </c>
      <c r="AQ127" s="8">
        <f t="shared" si="73"/>
        <v>0</v>
      </c>
      <c r="AR127" s="8">
        <f t="shared" si="74"/>
        <v>0</v>
      </c>
      <c r="AS127" s="8">
        <f t="shared" si="75"/>
        <v>0</v>
      </c>
      <c r="AT127" s="8">
        <f t="shared" si="76"/>
        <v>0</v>
      </c>
      <c r="AU127" s="8">
        <f t="shared" si="77"/>
        <v>1</v>
      </c>
      <c r="AV127" s="8">
        <f t="shared" si="78"/>
        <v>0</v>
      </c>
      <c r="AW127" s="8">
        <f t="shared" si="79"/>
        <v>0</v>
      </c>
      <c r="AX127" s="8">
        <f t="shared" si="80"/>
        <v>0</v>
      </c>
      <c r="AY127" s="8">
        <f t="shared" si="81"/>
        <v>0</v>
      </c>
      <c r="AZ127" s="8">
        <f t="shared" si="82"/>
        <v>0</v>
      </c>
      <c r="BA127" s="8">
        <f t="shared" si="83"/>
        <v>0</v>
      </c>
      <c r="BB127" s="8">
        <f t="shared" si="84"/>
        <v>0</v>
      </c>
      <c r="BC127" s="8">
        <f t="shared" si="85"/>
        <v>0</v>
      </c>
      <c r="BD127" s="8">
        <f t="shared" si="86"/>
        <v>0</v>
      </c>
      <c r="BE127" s="8">
        <f t="shared" si="87"/>
        <v>0</v>
      </c>
      <c r="BF127" s="8">
        <f t="shared" si="88"/>
        <v>0</v>
      </c>
      <c r="BG127" s="8">
        <f t="shared" si="89"/>
        <v>0</v>
      </c>
      <c r="BH127" s="8">
        <f t="shared" si="90"/>
        <v>0</v>
      </c>
      <c r="BI127" s="8">
        <f t="shared" si="91"/>
        <v>0</v>
      </c>
      <c r="BJ127" s="8">
        <f t="shared" si="92"/>
        <v>0</v>
      </c>
      <c r="BK127" s="8">
        <f t="shared" si="93"/>
        <v>0</v>
      </c>
    </row>
    <row r="128" spans="2:64" x14ac:dyDescent="0.25">
      <c r="B128" s="33"/>
      <c r="C128" s="13" t="s">
        <v>11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 t="s">
        <v>21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16" t="str">
        <f t="shared" si="98"/>
        <v>TRUE</v>
      </c>
      <c r="AG128" s="2">
        <f t="shared" si="65"/>
        <v>1</v>
      </c>
      <c r="AJ128" s="8">
        <f t="shared" si="66"/>
        <v>0</v>
      </c>
      <c r="AK128" s="8">
        <f t="shared" si="67"/>
        <v>0</v>
      </c>
      <c r="AL128" s="8">
        <f t="shared" si="68"/>
        <v>0</v>
      </c>
      <c r="AM128" s="8">
        <f t="shared" si="69"/>
        <v>0</v>
      </c>
      <c r="AN128" s="8">
        <f t="shared" si="70"/>
        <v>0</v>
      </c>
      <c r="AO128" s="8">
        <f t="shared" si="71"/>
        <v>0</v>
      </c>
      <c r="AP128" s="8">
        <f t="shared" si="72"/>
        <v>0</v>
      </c>
      <c r="AQ128" s="8">
        <f t="shared" si="73"/>
        <v>0</v>
      </c>
      <c r="AR128" s="8">
        <f t="shared" si="74"/>
        <v>0</v>
      </c>
      <c r="AS128" s="8">
        <f t="shared" si="75"/>
        <v>0</v>
      </c>
      <c r="AT128" s="8">
        <f t="shared" si="76"/>
        <v>0</v>
      </c>
      <c r="AU128" s="8">
        <f t="shared" si="77"/>
        <v>1</v>
      </c>
      <c r="AV128" s="8">
        <f t="shared" si="78"/>
        <v>0</v>
      </c>
      <c r="AW128" s="8">
        <f t="shared" si="79"/>
        <v>0</v>
      </c>
      <c r="AX128" s="8">
        <f t="shared" si="80"/>
        <v>0</v>
      </c>
      <c r="AY128" s="8">
        <f t="shared" si="81"/>
        <v>0</v>
      </c>
      <c r="AZ128" s="8">
        <f t="shared" si="82"/>
        <v>0</v>
      </c>
      <c r="BA128" s="8">
        <f t="shared" si="83"/>
        <v>0</v>
      </c>
      <c r="BB128" s="8">
        <f t="shared" si="84"/>
        <v>0</v>
      </c>
      <c r="BC128" s="8">
        <f t="shared" si="85"/>
        <v>0</v>
      </c>
      <c r="BD128" s="8">
        <f t="shared" si="86"/>
        <v>0</v>
      </c>
      <c r="BE128" s="8">
        <f t="shared" si="87"/>
        <v>0</v>
      </c>
      <c r="BF128" s="8">
        <f t="shared" si="88"/>
        <v>0</v>
      </c>
      <c r="BG128" s="8">
        <f t="shared" si="89"/>
        <v>0</v>
      </c>
      <c r="BH128" s="8">
        <f t="shared" si="90"/>
        <v>0</v>
      </c>
      <c r="BI128" s="8">
        <f t="shared" si="91"/>
        <v>0</v>
      </c>
      <c r="BJ128" s="8">
        <f t="shared" si="92"/>
        <v>0</v>
      </c>
      <c r="BK128" s="8">
        <f t="shared" si="93"/>
        <v>0</v>
      </c>
    </row>
    <row r="129" spans="2:64" x14ac:dyDescent="0.25">
      <c r="B129" s="33"/>
      <c r="C129" s="13" t="s">
        <v>11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">
        <v>21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16" t="str">
        <f t="shared" si="98"/>
        <v>TRUE</v>
      </c>
      <c r="AG129" s="2">
        <f t="shared" si="65"/>
        <v>1</v>
      </c>
      <c r="AH129" s="2">
        <f>SUM(AG120:AG129)</f>
        <v>10</v>
      </c>
      <c r="AJ129" s="8">
        <f t="shared" si="66"/>
        <v>0</v>
      </c>
      <c r="AK129" s="8">
        <f t="shared" si="67"/>
        <v>0</v>
      </c>
      <c r="AL129" s="8">
        <f t="shared" si="68"/>
        <v>0</v>
      </c>
      <c r="AM129" s="8">
        <f t="shared" si="69"/>
        <v>0</v>
      </c>
      <c r="AN129" s="8">
        <f t="shared" si="70"/>
        <v>0</v>
      </c>
      <c r="AO129" s="8">
        <f t="shared" si="71"/>
        <v>0</v>
      </c>
      <c r="AP129" s="8">
        <f t="shared" si="72"/>
        <v>0</v>
      </c>
      <c r="AQ129" s="8">
        <f t="shared" si="73"/>
        <v>0</v>
      </c>
      <c r="AR129" s="8">
        <f t="shared" si="74"/>
        <v>0</v>
      </c>
      <c r="AS129" s="8">
        <f t="shared" si="75"/>
        <v>0</v>
      </c>
      <c r="AT129" s="8">
        <f t="shared" si="76"/>
        <v>0</v>
      </c>
      <c r="AU129" s="8">
        <f t="shared" si="77"/>
        <v>1</v>
      </c>
      <c r="AV129" s="8">
        <f t="shared" si="78"/>
        <v>0</v>
      </c>
      <c r="AW129" s="8">
        <f t="shared" si="79"/>
        <v>0</v>
      </c>
      <c r="AX129" s="8">
        <f t="shared" si="80"/>
        <v>0</v>
      </c>
      <c r="AY129" s="8">
        <f t="shared" si="81"/>
        <v>0</v>
      </c>
      <c r="AZ129" s="8">
        <f t="shared" si="82"/>
        <v>0</v>
      </c>
      <c r="BA129" s="8">
        <f t="shared" si="83"/>
        <v>0</v>
      </c>
      <c r="BB129" s="8">
        <f t="shared" si="84"/>
        <v>0</v>
      </c>
      <c r="BC129" s="8">
        <f t="shared" si="85"/>
        <v>0</v>
      </c>
      <c r="BD129" s="8">
        <f t="shared" si="86"/>
        <v>0</v>
      </c>
      <c r="BE129" s="8">
        <f t="shared" si="87"/>
        <v>0</v>
      </c>
      <c r="BF129" s="8">
        <f t="shared" si="88"/>
        <v>0</v>
      </c>
      <c r="BG129" s="8">
        <f t="shared" si="89"/>
        <v>0</v>
      </c>
      <c r="BH129" s="8">
        <f t="shared" si="90"/>
        <v>0</v>
      </c>
      <c r="BI129" s="8">
        <f t="shared" si="91"/>
        <v>0</v>
      </c>
      <c r="BJ129" s="8">
        <f t="shared" si="92"/>
        <v>0</v>
      </c>
      <c r="BK129" s="8">
        <f t="shared" si="93"/>
        <v>0</v>
      </c>
    </row>
    <row r="130" spans="2:64" x14ac:dyDescent="0.25">
      <c r="B130" s="33"/>
      <c r="C130" s="15" t="s">
        <v>12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 t="s">
        <v>35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6" t="str">
        <f>IF(P130=0,"FAIL","TRUE")</f>
        <v>FAIL</v>
      </c>
      <c r="AG130" s="2">
        <f t="shared" si="65"/>
        <v>0</v>
      </c>
      <c r="AJ130" s="2">
        <f t="shared" si="66"/>
        <v>0</v>
      </c>
      <c r="AK130" s="2">
        <f t="shared" si="67"/>
        <v>0</v>
      </c>
      <c r="AL130" s="2">
        <f t="shared" si="68"/>
        <v>0</v>
      </c>
      <c r="AM130" s="2">
        <f t="shared" si="69"/>
        <v>0</v>
      </c>
      <c r="AN130" s="2">
        <f t="shared" si="70"/>
        <v>0</v>
      </c>
      <c r="AO130" s="2">
        <f t="shared" si="71"/>
        <v>0</v>
      </c>
      <c r="AP130" s="2">
        <f t="shared" si="72"/>
        <v>0</v>
      </c>
      <c r="AQ130" s="2">
        <f t="shared" si="73"/>
        <v>0</v>
      </c>
      <c r="AR130" s="2">
        <f t="shared" si="74"/>
        <v>0</v>
      </c>
      <c r="AS130" s="2">
        <f t="shared" si="75"/>
        <v>0</v>
      </c>
      <c r="AT130" s="2">
        <f t="shared" si="76"/>
        <v>0</v>
      </c>
      <c r="AU130" s="2">
        <f t="shared" si="77"/>
        <v>0</v>
      </c>
      <c r="AV130" s="2">
        <f t="shared" si="78"/>
        <v>0</v>
      </c>
      <c r="AW130" s="2">
        <f t="shared" si="79"/>
        <v>0</v>
      </c>
      <c r="AX130" s="2">
        <f t="shared" si="80"/>
        <v>0</v>
      </c>
      <c r="AY130" s="2">
        <f t="shared" si="81"/>
        <v>0</v>
      </c>
      <c r="AZ130" s="2">
        <f t="shared" si="82"/>
        <v>1</v>
      </c>
      <c r="BA130" s="2">
        <f t="shared" si="83"/>
        <v>0</v>
      </c>
      <c r="BB130" s="2">
        <f t="shared" si="84"/>
        <v>0</v>
      </c>
      <c r="BC130" s="2">
        <f t="shared" si="85"/>
        <v>0</v>
      </c>
      <c r="BD130" s="2">
        <f t="shared" si="86"/>
        <v>0</v>
      </c>
      <c r="BE130" s="2">
        <f t="shared" si="87"/>
        <v>0</v>
      </c>
      <c r="BF130" s="2">
        <f t="shared" si="88"/>
        <v>0</v>
      </c>
      <c r="BG130" s="2">
        <f t="shared" si="89"/>
        <v>0</v>
      </c>
      <c r="BH130" s="2">
        <f t="shared" si="90"/>
        <v>0</v>
      </c>
      <c r="BI130" s="2">
        <f t="shared" si="91"/>
        <v>0</v>
      </c>
      <c r="BJ130" s="2">
        <f t="shared" si="92"/>
        <v>0</v>
      </c>
      <c r="BK130" s="2">
        <f t="shared" si="93"/>
        <v>0</v>
      </c>
      <c r="BL130" s="2" t="s">
        <v>12</v>
      </c>
    </row>
    <row r="131" spans="2:64" x14ac:dyDescent="0.25">
      <c r="B131" s="33"/>
      <c r="C131" s="15" t="s">
        <v>12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 t="s">
        <v>35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6" t="str">
        <f t="shared" ref="AF131:AF139" si="99">IF(P131=0,"FAIL","TRUE")</f>
        <v>FAIL</v>
      </c>
      <c r="AG131" s="2">
        <f t="shared" si="65"/>
        <v>0</v>
      </c>
      <c r="AJ131" s="2">
        <f t="shared" si="66"/>
        <v>0</v>
      </c>
      <c r="AK131" s="2">
        <f t="shared" si="67"/>
        <v>0</v>
      </c>
      <c r="AL131" s="2">
        <f t="shared" si="68"/>
        <v>0</v>
      </c>
      <c r="AM131" s="2">
        <f t="shared" si="69"/>
        <v>0</v>
      </c>
      <c r="AN131" s="2">
        <f t="shared" si="70"/>
        <v>0</v>
      </c>
      <c r="AO131" s="2">
        <f t="shared" si="71"/>
        <v>0</v>
      </c>
      <c r="AP131" s="2">
        <f t="shared" si="72"/>
        <v>0</v>
      </c>
      <c r="AQ131" s="2">
        <f t="shared" si="73"/>
        <v>0</v>
      </c>
      <c r="AR131" s="2">
        <f t="shared" si="74"/>
        <v>0</v>
      </c>
      <c r="AS131" s="2">
        <f t="shared" si="75"/>
        <v>0</v>
      </c>
      <c r="AT131" s="2">
        <f t="shared" si="76"/>
        <v>0</v>
      </c>
      <c r="AU131" s="2">
        <f t="shared" si="77"/>
        <v>0</v>
      </c>
      <c r="AV131" s="2">
        <f t="shared" si="78"/>
        <v>0</v>
      </c>
      <c r="AW131" s="2">
        <f t="shared" si="79"/>
        <v>0</v>
      </c>
      <c r="AX131" s="2">
        <f t="shared" si="80"/>
        <v>0</v>
      </c>
      <c r="AY131" s="2">
        <f t="shared" si="81"/>
        <v>0</v>
      </c>
      <c r="AZ131" s="2">
        <f t="shared" si="82"/>
        <v>1</v>
      </c>
      <c r="BA131" s="2">
        <f t="shared" si="83"/>
        <v>0</v>
      </c>
      <c r="BB131" s="2">
        <f t="shared" si="84"/>
        <v>0</v>
      </c>
      <c r="BC131" s="2">
        <f t="shared" si="85"/>
        <v>0</v>
      </c>
      <c r="BD131" s="2">
        <f t="shared" si="86"/>
        <v>0</v>
      </c>
      <c r="BE131" s="2">
        <f t="shared" si="87"/>
        <v>0</v>
      </c>
      <c r="BF131" s="2">
        <f t="shared" si="88"/>
        <v>0</v>
      </c>
      <c r="BG131" s="2">
        <f t="shared" si="89"/>
        <v>0</v>
      </c>
      <c r="BH131" s="2">
        <f t="shared" si="90"/>
        <v>0</v>
      </c>
      <c r="BI131" s="2">
        <f t="shared" si="91"/>
        <v>0</v>
      </c>
      <c r="BJ131" s="2">
        <f t="shared" si="92"/>
        <v>0</v>
      </c>
      <c r="BK131" s="2">
        <f t="shared" si="93"/>
        <v>0</v>
      </c>
    </row>
    <row r="132" spans="2:64" x14ac:dyDescent="0.25">
      <c r="B132" s="33"/>
      <c r="C132" s="15" t="s">
        <v>12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 t="s">
        <v>35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6" t="str">
        <f t="shared" si="99"/>
        <v>FAIL</v>
      </c>
      <c r="AG132" s="2">
        <f t="shared" si="65"/>
        <v>0</v>
      </c>
      <c r="AJ132" s="2">
        <f t="shared" si="66"/>
        <v>0</v>
      </c>
      <c r="AK132" s="2">
        <f t="shared" si="67"/>
        <v>0</v>
      </c>
      <c r="AL132" s="2">
        <f t="shared" si="68"/>
        <v>0</v>
      </c>
      <c r="AM132" s="2">
        <f t="shared" si="69"/>
        <v>0</v>
      </c>
      <c r="AN132" s="2">
        <f t="shared" si="70"/>
        <v>0</v>
      </c>
      <c r="AO132" s="2">
        <f t="shared" si="71"/>
        <v>0</v>
      </c>
      <c r="AP132" s="2">
        <f t="shared" si="72"/>
        <v>0</v>
      </c>
      <c r="AQ132" s="2">
        <f t="shared" si="73"/>
        <v>0</v>
      </c>
      <c r="AR132" s="2">
        <f t="shared" si="74"/>
        <v>0</v>
      </c>
      <c r="AS132" s="2">
        <f t="shared" si="75"/>
        <v>0</v>
      </c>
      <c r="AT132" s="2">
        <f t="shared" si="76"/>
        <v>0</v>
      </c>
      <c r="AU132" s="2">
        <f t="shared" si="77"/>
        <v>0</v>
      </c>
      <c r="AV132" s="2">
        <f t="shared" si="78"/>
        <v>0</v>
      </c>
      <c r="AW132" s="2">
        <f t="shared" si="79"/>
        <v>0</v>
      </c>
      <c r="AX132" s="2">
        <f t="shared" si="80"/>
        <v>0</v>
      </c>
      <c r="AY132" s="2">
        <f t="shared" si="81"/>
        <v>0</v>
      </c>
      <c r="AZ132" s="2">
        <f t="shared" si="82"/>
        <v>1</v>
      </c>
      <c r="BA132" s="2">
        <f t="shared" si="83"/>
        <v>0</v>
      </c>
      <c r="BB132" s="2">
        <f t="shared" si="84"/>
        <v>0</v>
      </c>
      <c r="BC132" s="2">
        <f t="shared" si="85"/>
        <v>0</v>
      </c>
      <c r="BD132" s="2">
        <f t="shared" si="86"/>
        <v>0</v>
      </c>
      <c r="BE132" s="2">
        <f t="shared" si="87"/>
        <v>0</v>
      </c>
      <c r="BF132" s="2">
        <f t="shared" si="88"/>
        <v>0</v>
      </c>
      <c r="BG132" s="2">
        <f t="shared" si="89"/>
        <v>0</v>
      </c>
      <c r="BH132" s="2">
        <f t="shared" si="90"/>
        <v>0</v>
      </c>
      <c r="BI132" s="2">
        <f t="shared" si="91"/>
        <v>0</v>
      </c>
      <c r="BJ132" s="2">
        <f t="shared" si="92"/>
        <v>0</v>
      </c>
      <c r="BK132" s="2">
        <f t="shared" si="93"/>
        <v>0</v>
      </c>
    </row>
    <row r="133" spans="2:64" x14ac:dyDescent="0.25">
      <c r="B133" s="33"/>
      <c r="C133" s="15" t="s">
        <v>12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35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6" t="str">
        <f t="shared" si="99"/>
        <v>TRUE</v>
      </c>
      <c r="AG133" s="2">
        <f t="shared" si="65"/>
        <v>1</v>
      </c>
      <c r="AJ133" s="2">
        <f t="shared" si="66"/>
        <v>0</v>
      </c>
      <c r="AK133" s="2">
        <f t="shared" si="67"/>
        <v>0</v>
      </c>
      <c r="AL133" s="2">
        <f t="shared" si="68"/>
        <v>0</v>
      </c>
      <c r="AM133" s="2">
        <f t="shared" si="69"/>
        <v>0</v>
      </c>
      <c r="AN133" s="2">
        <f t="shared" si="70"/>
        <v>0</v>
      </c>
      <c r="AO133" s="2">
        <f t="shared" si="71"/>
        <v>0</v>
      </c>
      <c r="AP133" s="2">
        <f t="shared" si="72"/>
        <v>0</v>
      </c>
      <c r="AQ133" s="2">
        <f t="shared" si="73"/>
        <v>0</v>
      </c>
      <c r="AR133" s="2">
        <f t="shared" si="74"/>
        <v>0</v>
      </c>
      <c r="AS133" s="2">
        <f t="shared" si="75"/>
        <v>0</v>
      </c>
      <c r="AT133" s="2">
        <f t="shared" si="76"/>
        <v>0</v>
      </c>
      <c r="AU133" s="2">
        <f t="shared" si="77"/>
        <v>0</v>
      </c>
      <c r="AV133" s="2">
        <f t="shared" si="78"/>
        <v>1</v>
      </c>
      <c r="AW133" s="2">
        <f t="shared" si="79"/>
        <v>0</v>
      </c>
      <c r="AX133" s="2">
        <f t="shared" si="80"/>
        <v>0</v>
      </c>
      <c r="AY133" s="2">
        <f t="shared" si="81"/>
        <v>0</v>
      </c>
      <c r="AZ133" s="2">
        <f t="shared" si="82"/>
        <v>0</v>
      </c>
      <c r="BA133" s="2">
        <f t="shared" si="83"/>
        <v>0</v>
      </c>
      <c r="BB133" s="2">
        <f t="shared" si="84"/>
        <v>0</v>
      </c>
      <c r="BC133" s="2">
        <f t="shared" si="85"/>
        <v>0</v>
      </c>
      <c r="BD133" s="2">
        <f t="shared" si="86"/>
        <v>0</v>
      </c>
      <c r="BE133" s="2">
        <f t="shared" si="87"/>
        <v>0</v>
      </c>
      <c r="BF133" s="2">
        <f t="shared" si="88"/>
        <v>0</v>
      </c>
      <c r="BG133" s="2">
        <f t="shared" si="89"/>
        <v>0</v>
      </c>
      <c r="BH133" s="2">
        <f t="shared" si="90"/>
        <v>0</v>
      </c>
      <c r="BI133" s="2">
        <f t="shared" si="91"/>
        <v>0</v>
      </c>
      <c r="BJ133" s="2">
        <f t="shared" si="92"/>
        <v>0</v>
      </c>
      <c r="BK133" s="2">
        <f t="shared" si="93"/>
        <v>0</v>
      </c>
    </row>
    <row r="134" spans="2:64" x14ac:dyDescent="0.25">
      <c r="B134" s="33"/>
      <c r="C134" s="15" t="s">
        <v>12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 t="s">
        <v>35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6" t="str">
        <f t="shared" si="99"/>
        <v>FAIL</v>
      </c>
      <c r="AG134" s="2">
        <f t="shared" si="65"/>
        <v>0</v>
      </c>
      <c r="AJ134" s="2">
        <f t="shared" si="66"/>
        <v>0</v>
      </c>
      <c r="AK134" s="2">
        <f t="shared" si="67"/>
        <v>0</v>
      </c>
      <c r="AL134" s="2">
        <f t="shared" si="68"/>
        <v>0</v>
      </c>
      <c r="AM134" s="2">
        <f t="shared" si="69"/>
        <v>0</v>
      </c>
      <c r="AN134" s="2">
        <f t="shared" si="70"/>
        <v>0</v>
      </c>
      <c r="AO134" s="2">
        <f t="shared" si="71"/>
        <v>0</v>
      </c>
      <c r="AP134" s="2">
        <f t="shared" si="72"/>
        <v>0</v>
      </c>
      <c r="AQ134" s="2">
        <f t="shared" si="73"/>
        <v>0</v>
      </c>
      <c r="AR134" s="2">
        <f t="shared" si="74"/>
        <v>0</v>
      </c>
      <c r="AS134" s="2">
        <f t="shared" si="75"/>
        <v>0</v>
      </c>
      <c r="AT134" s="2">
        <f t="shared" si="76"/>
        <v>0</v>
      </c>
      <c r="AU134" s="2">
        <f t="shared" si="77"/>
        <v>0</v>
      </c>
      <c r="AV134" s="2">
        <f t="shared" si="78"/>
        <v>0</v>
      </c>
      <c r="AW134" s="2">
        <f t="shared" si="79"/>
        <v>0</v>
      </c>
      <c r="AX134" s="2">
        <f t="shared" si="80"/>
        <v>0</v>
      </c>
      <c r="AY134" s="2">
        <f t="shared" si="81"/>
        <v>0</v>
      </c>
      <c r="AZ134" s="2">
        <f t="shared" si="82"/>
        <v>1</v>
      </c>
      <c r="BA134" s="2">
        <f t="shared" si="83"/>
        <v>0</v>
      </c>
      <c r="BB134" s="2">
        <f t="shared" si="84"/>
        <v>0</v>
      </c>
      <c r="BC134" s="2">
        <f t="shared" si="85"/>
        <v>0</v>
      </c>
      <c r="BD134" s="2">
        <f t="shared" si="86"/>
        <v>0</v>
      </c>
      <c r="BE134" s="2">
        <f t="shared" si="87"/>
        <v>0</v>
      </c>
      <c r="BF134" s="2">
        <f t="shared" si="88"/>
        <v>0</v>
      </c>
      <c r="BG134" s="2">
        <f t="shared" si="89"/>
        <v>0</v>
      </c>
      <c r="BH134" s="2">
        <f t="shared" si="90"/>
        <v>0</v>
      </c>
      <c r="BI134" s="2">
        <f t="shared" si="91"/>
        <v>0</v>
      </c>
      <c r="BJ134" s="2">
        <f t="shared" si="92"/>
        <v>0</v>
      </c>
      <c r="BK134" s="2">
        <f t="shared" si="93"/>
        <v>0</v>
      </c>
    </row>
    <row r="135" spans="2:64" x14ac:dyDescent="0.25">
      <c r="B135" s="33"/>
      <c r="C135" s="15" t="s">
        <v>12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35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16" t="str">
        <f t="shared" si="99"/>
        <v>TRUE</v>
      </c>
      <c r="AG135" s="2">
        <f t="shared" si="65"/>
        <v>1</v>
      </c>
      <c r="AJ135" s="2">
        <f t="shared" si="66"/>
        <v>0</v>
      </c>
      <c r="AK135" s="2">
        <f t="shared" si="67"/>
        <v>0</v>
      </c>
      <c r="AL135" s="2">
        <f t="shared" si="68"/>
        <v>0</v>
      </c>
      <c r="AM135" s="2">
        <f t="shared" si="69"/>
        <v>0</v>
      </c>
      <c r="AN135" s="2">
        <f t="shared" si="70"/>
        <v>0</v>
      </c>
      <c r="AO135" s="2">
        <f t="shared" si="71"/>
        <v>0</v>
      </c>
      <c r="AP135" s="2">
        <f t="shared" si="72"/>
        <v>0</v>
      </c>
      <c r="AQ135" s="2">
        <f t="shared" si="73"/>
        <v>0</v>
      </c>
      <c r="AR135" s="2">
        <f t="shared" si="74"/>
        <v>0</v>
      </c>
      <c r="AS135" s="2">
        <f t="shared" si="75"/>
        <v>0</v>
      </c>
      <c r="AT135" s="2">
        <f t="shared" si="76"/>
        <v>0</v>
      </c>
      <c r="AU135" s="2">
        <f t="shared" si="77"/>
        <v>0</v>
      </c>
      <c r="AV135" s="2">
        <f t="shared" si="78"/>
        <v>1</v>
      </c>
      <c r="AW135" s="2">
        <f t="shared" si="79"/>
        <v>0</v>
      </c>
      <c r="AX135" s="2">
        <f t="shared" si="80"/>
        <v>0</v>
      </c>
      <c r="AY135" s="2">
        <f t="shared" si="81"/>
        <v>0</v>
      </c>
      <c r="AZ135" s="2">
        <f t="shared" si="82"/>
        <v>0</v>
      </c>
      <c r="BA135" s="2">
        <f t="shared" si="83"/>
        <v>0</v>
      </c>
      <c r="BB135" s="2">
        <f t="shared" si="84"/>
        <v>0</v>
      </c>
      <c r="BC135" s="2">
        <f t="shared" si="85"/>
        <v>0</v>
      </c>
      <c r="BD135" s="2">
        <f t="shared" si="86"/>
        <v>0</v>
      </c>
      <c r="BE135" s="2">
        <f t="shared" si="87"/>
        <v>0</v>
      </c>
      <c r="BF135" s="2">
        <f t="shared" si="88"/>
        <v>0</v>
      </c>
      <c r="BG135" s="2">
        <f t="shared" si="89"/>
        <v>0</v>
      </c>
      <c r="BH135" s="2">
        <f t="shared" si="90"/>
        <v>0</v>
      </c>
      <c r="BI135" s="2">
        <f t="shared" si="91"/>
        <v>0</v>
      </c>
      <c r="BJ135" s="2">
        <f t="shared" si="92"/>
        <v>0</v>
      </c>
      <c r="BK135" s="2">
        <f t="shared" si="93"/>
        <v>0</v>
      </c>
    </row>
    <row r="136" spans="2:64" x14ac:dyDescent="0.25">
      <c r="B136" s="33"/>
      <c r="C136" s="15" t="s">
        <v>12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 t="s">
        <v>35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16" t="str">
        <f t="shared" si="99"/>
        <v>FAIL</v>
      </c>
      <c r="AG136" s="2">
        <f t="shared" si="65"/>
        <v>0</v>
      </c>
      <c r="AJ136" s="2">
        <f t="shared" si="66"/>
        <v>0</v>
      </c>
      <c r="AK136" s="2">
        <f t="shared" si="67"/>
        <v>0</v>
      </c>
      <c r="AL136" s="2">
        <f t="shared" si="68"/>
        <v>0</v>
      </c>
      <c r="AM136" s="2">
        <f t="shared" si="69"/>
        <v>0</v>
      </c>
      <c r="AN136" s="2">
        <f t="shared" si="70"/>
        <v>0</v>
      </c>
      <c r="AO136" s="2">
        <f t="shared" si="71"/>
        <v>0</v>
      </c>
      <c r="AP136" s="2">
        <f t="shared" si="72"/>
        <v>0</v>
      </c>
      <c r="AQ136" s="2">
        <f t="shared" si="73"/>
        <v>0</v>
      </c>
      <c r="AR136" s="2">
        <f t="shared" si="74"/>
        <v>0</v>
      </c>
      <c r="AS136" s="2">
        <f t="shared" si="75"/>
        <v>0</v>
      </c>
      <c r="AT136" s="2">
        <f t="shared" si="76"/>
        <v>0</v>
      </c>
      <c r="AU136" s="2">
        <f t="shared" si="77"/>
        <v>0</v>
      </c>
      <c r="AV136" s="2">
        <f t="shared" si="78"/>
        <v>0</v>
      </c>
      <c r="AW136" s="2">
        <f t="shared" si="79"/>
        <v>0</v>
      </c>
      <c r="AX136" s="2">
        <f t="shared" si="80"/>
        <v>0</v>
      </c>
      <c r="AY136" s="2">
        <f t="shared" si="81"/>
        <v>0</v>
      </c>
      <c r="AZ136" s="2">
        <f t="shared" si="82"/>
        <v>1</v>
      </c>
      <c r="BA136" s="2">
        <f t="shared" si="83"/>
        <v>0</v>
      </c>
      <c r="BB136" s="2">
        <f t="shared" si="84"/>
        <v>0</v>
      </c>
      <c r="BC136" s="2">
        <f t="shared" si="85"/>
        <v>0</v>
      </c>
      <c r="BD136" s="2">
        <f t="shared" si="86"/>
        <v>0</v>
      </c>
      <c r="BE136" s="2">
        <f t="shared" si="87"/>
        <v>0</v>
      </c>
      <c r="BF136" s="2">
        <f t="shared" si="88"/>
        <v>0</v>
      </c>
      <c r="BG136" s="2">
        <f t="shared" si="89"/>
        <v>0</v>
      </c>
      <c r="BH136" s="2">
        <f t="shared" si="90"/>
        <v>0</v>
      </c>
      <c r="BI136" s="2">
        <f t="shared" si="91"/>
        <v>0</v>
      </c>
      <c r="BJ136" s="2">
        <f t="shared" si="92"/>
        <v>0</v>
      </c>
      <c r="BK136" s="2">
        <f t="shared" si="93"/>
        <v>0</v>
      </c>
    </row>
    <row r="137" spans="2:64" x14ac:dyDescent="0.25">
      <c r="B137" s="33"/>
      <c r="C137" s="15" t="s">
        <v>12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 t="s">
        <v>35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6" t="str">
        <f t="shared" si="99"/>
        <v>FAIL</v>
      </c>
      <c r="AG137" s="2">
        <f t="shared" si="65"/>
        <v>0</v>
      </c>
      <c r="AJ137" s="2">
        <f t="shared" si="66"/>
        <v>0</v>
      </c>
      <c r="AK137" s="2">
        <f t="shared" si="67"/>
        <v>0</v>
      </c>
      <c r="AL137" s="2">
        <f t="shared" si="68"/>
        <v>0</v>
      </c>
      <c r="AM137" s="2">
        <f t="shared" si="69"/>
        <v>0</v>
      </c>
      <c r="AN137" s="2">
        <f t="shared" si="70"/>
        <v>0</v>
      </c>
      <c r="AO137" s="2">
        <f t="shared" si="71"/>
        <v>0</v>
      </c>
      <c r="AP137" s="2">
        <f t="shared" si="72"/>
        <v>0</v>
      </c>
      <c r="AQ137" s="2">
        <f t="shared" si="73"/>
        <v>0</v>
      </c>
      <c r="AR137" s="2">
        <f t="shared" si="74"/>
        <v>0</v>
      </c>
      <c r="AS137" s="2">
        <f t="shared" si="75"/>
        <v>0</v>
      </c>
      <c r="AT137" s="2">
        <f t="shared" si="76"/>
        <v>0</v>
      </c>
      <c r="AU137" s="2">
        <f t="shared" si="77"/>
        <v>0</v>
      </c>
      <c r="AV137" s="2">
        <f t="shared" si="78"/>
        <v>0</v>
      </c>
      <c r="AW137" s="2">
        <f t="shared" si="79"/>
        <v>0</v>
      </c>
      <c r="AX137" s="2">
        <f t="shared" si="80"/>
        <v>0</v>
      </c>
      <c r="AY137" s="2">
        <f t="shared" si="81"/>
        <v>0</v>
      </c>
      <c r="AZ137" s="2">
        <f t="shared" si="82"/>
        <v>1</v>
      </c>
      <c r="BA137" s="2">
        <f t="shared" si="83"/>
        <v>0</v>
      </c>
      <c r="BB137" s="2">
        <f t="shared" si="84"/>
        <v>0</v>
      </c>
      <c r="BC137" s="2">
        <f t="shared" si="85"/>
        <v>0</v>
      </c>
      <c r="BD137" s="2">
        <f t="shared" si="86"/>
        <v>0</v>
      </c>
      <c r="BE137" s="2">
        <f t="shared" si="87"/>
        <v>0</v>
      </c>
      <c r="BF137" s="2">
        <f t="shared" si="88"/>
        <v>0</v>
      </c>
      <c r="BG137" s="2">
        <f t="shared" si="89"/>
        <v>0</v>
      </c>
      <c r="BH137" s="2">
        <f t="shared" si="90"/>
        <v>0</v>
      </c>
      <c r="BI137" s="2">
        <f t="shared" si="91"/>
        <v>0</v>
      </c>
      <c r="BJ137" s="2">
        <f t="shared" si="92"/>
        <v>0</v>
      </c>
      <c r="BK137" s="2">
        <f t="shared" si="93"/>
        <v>0</v>
      </c>
    </row>
    <row r="138" spans="2:64" x14ac:dyDescent="0.25">
      <c r="B138" s="33"/>
      <c r="C138" s="15" t="s">
        <v>12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6" t="str">
        <f t="shared" si="99"/>
        <v>TRUE</v>
      </c>
      <c r="AG138" s="2">
        <f t="shared" si="65"/>
        <v>1</v>
      </c>
      <c r="AJ138" s="2">
        <f t="shared" si="66"/>
        <v>0</v>
      </c>
      <c r="AK138" s="2">
        <f t="shared" si="67"/>
        <v>0</v>
      </c>
      <c r="AL138" s="2">
        <f t="shared" si="68"/>
        <v>0</v>
      </c>
      <c r="AM138" s="2">
        <f t="shared" si="69"/>
        <v>0</v>
      </c>
      <c r="AN138" s="2">
        <f t="shared" si="70"/>
        <v>0</v>
      </c>
      <c r="AO138" s="2">
        <f t="shared" si="71"/>
        <v>0</v>
      </c>
      <c r="AP138" s="2">
        <f t="shared" si="72"/>
        <v>0</v>
      </c>
      <c r="AQ138" s="2">
        <f t="shared" si="73"/>
        <v>0</v>
      </c>
      <c r="AR138" s="2">
        <f t="shared" si="74"/>
        <v>0</v>
      </c>
      <c r="AS138" s="2">
        <f t="shared" si="75"/>
        <v>0</v>
      </c>
      <c r="AT138" s="2">
        <f t="shared" si="76"/>
        <v>0</v>
      </c>
      <c r="AU138" s="2">
        <f t="shared" si="77"/>
        <v>0</v>
      </c>
      <c r="AV138" s="2">
        <f t="shared" si="78"/>
        <v>1</v>
      </c>
      <c r="AW138" s="2">
        <f t="shared" si="79"/>
        <v>0</v>
      </c>
      <c r="AX138" s="2">
        <f t="shared" si="80"/>
        <v>0</v>
      </c>
      <c r="AY138" s="2">
        <f t="shared" si="81"/>
        <v>0</v>
      </c>
      <c r="AZ138" s="2">
        <f t="shared" si="82"/>
        <v>0</v>
      </c>
      <c r="BA138" s="2">
        <f t="shared" si="83"/>
        <v>0</v>
      </c>
      <c r="BB138" s="2">
        <f t="shared" si="84"/>
        <v>0</v>
      </c>
      <c r="BC138" s="2">
        <f t="shared" si="85"/>
        <v>0</v>
      </c>
      <c r="BD138" s="2">
        <f t="shared" si="86"/>
        <v>0</v>
      </c>
      <c r="BE138" s="2">
        <f t="shared" si="87"/>
        <v>0</v>
      </c>
      <c r="BF138" s="2">
        <f t="shared" si="88"/>
        <v>0</v>
      </c>
      <c r="BG138" s="2">
        <f t="shared" si="89"/>
        <v>0</v>
      </c>
      <c r="BH138" s="2">
        <f t="shared" si="90"/>
        <v>0</v>
      </c>
      <c r="BI138" s="2">
        <f t="shared" si="91"/>
        <v>0</v>
      </c>
      <c r="BJ138" s="2">
        <f t="shared" si="92"/>
        <v>0</v>
      </c>
      <c r="BK138" s="2">
        <f t="shared" si="93"/>
        <v>0</v>
      </c>
    </row>
    <row r="139" spans="2:64" x14ac:dyDescent="0.25">
      <c r="B139" s="33"/>
      <c r="C139" s="15" t="s">
        <v>12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 t="s">
        <v>35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16" t="str">
        <f t="shared" si="99"/>
        <v>FAIL</v>
      </c>
      <c r="AG139" s="2">
        <f t="shared" ref="AG139:AG202" si="100">VALUE(IF(AF139="TRUE","1","0"))</f>
        <v>0</v>
      </c>
      <c r="AH139" s="2">
        <f>SUM(AG130:AG139)</f>
        <v>3</v>
      </c>
      <c r="AJ139" s="2">
        <f t="shared" ref="AJ139:AJ202" si="101">VALUE(IF(D139=0,"0","1"))</f>
        <v>0</v>
      </c>
      <c r="AK139" s="2">
        <f t="shared" ref="AK139:AK202" si="102">VALUE(IF(E139=0,"0","1"))</f>
        <v>0</v>
      </c>
      <c r="AL139" s="2">
        <f t="shared" ref="AL139:AL202" si="103">VALUE(IF(F139=0,"0","1"))</f>
        <v>0</v>
      </c>
      <c r="AM139" s="2">
        <f t="shared" ref="AM139:AM202" si="104">VALUE(IF(G139=0,"0","1"))</f>
        <v>0</v>
      </c>
      <c r="AN139" s="2">
        <f t="shared" ref="AN139:AN202" si="105">VALUE(IF(H139=0,"0","1"))</f>
        <v>0</v>
      </c>
      <c r="AO139" s="2">
        <f t="shared" ref="AO139:AO202" si="106">VALUE(IF(I139=0,"0","1"))</f>
        <v>0</v>
      </c>
      <c r="AP139" s="2">
        <f t="shared" ref="AP139:AP202" si="107">VALUE(IF(J139=0,"0","1"))</f>
        <v>0</v>
      </c>
      <c r="AQ139" s="2">
        <f t="shared" ref="AQ139:AQ202" si="108">VALUE(IF(K139=0,"0","1"))</f>
        <v>0</v>
      </c>
      <c r="AR139" s="2">
        <f t="shared" ref="AR139:AR202" si="109">VALUE(IF(L139=0,"0","1"))</f>
        <v>0</v>
      </c>
      <c r="AS139" s="2">
        <f t="shared" ref="AS139:AS202" si="110">VALUE(IF(M139=0,"0","1"))</f>
        <v>0</v>
      </c>
      <c r="AT139" s="2">
        <f t="shared" ref="AT139:AT202" si="111">VALUE(IF(N139=0,"0","1"))</f>
        <v>0</v>
      </c>
      <c r="AU139" s="2">
        <f t="shared" ref="AU139:AU202" si="112">VALUE(IF(O139=0,"0","1"))</f>
        <v>0</v>
      </c>
      <c r="AV139" s="2">
        <f t="shared" ref="AV139:AV202" si="113">VALUE(IF(P139=0,"0","1"))</f>
        <v>0</v>
      </c>
      <c r="AW139" s="2">
        <f t="shared" ref="AW139:AW202" si="114">VALUE(IF(Q139=0,"0","1"))</f>
        <v>0</v>
      </c>
      <c r="AX139" s="2">
        <f t="shared" ref="AX139:AX202" si="115">VALUE(IF(R139=0,"0","1"))</f>
        <v>0</v>
      </c>
      <c r="AY139" s="2">
        <f t="shared" ref="AY139:AY202" si="116">VALUE(IF(S139=0,"0","1"))</f>
        <v>0</v>
      </c>
      <c r="AZ139" s="2">
        <f t="shared" ref="AZ139:AZ202" si="117">VALUE(IF(T139=0,"0","1"))</f>
        <v>1</v>
      </c>
      <c r="BA139" s="2">
        <f t="shared" ref="BA139:BA202" si="118">VALUE(IF(U139=0,"0","1"))</f>
        <v>0</v>
      </c>
      <c r="BB139" s="2">
        <f t="shared" ref="BB139:BB202" si="119">VALUE(IF(V139=0,"0","1"))</f>
        <v>0</v>
      </c>
      <c r="BC139" s="2">
        <f t="shared" ref="BC139:BC202" si="120">VALUE(IF(W139=0,"0","1"))</f>
        <v>0</v>
      </c>
      <c r="BD139" s="2">
        <f t="shared" ref="BD139:BD202" si="121">VALUE(IF(X139=0,"0","1"))</f>
        <v>0</v>
      </c>
      <c r="BE139" s="2">
        <f t="shared" ref="BE139:BE202" si="122">VALUE(IF(Y139=0,"0","1"))</f>
        <v>0</v>
      </c>
      <c r="BF139" s="2">
        <f t="shared" ref="BF139:BF202" si="123">VALUE(IF(Z139=0,"0","1"))</f>
        <v>0</v>
      </c>
      <c r="BG139" s="2">
        <f t="shared" ref="BG139:BG202" si="124">VALUE(IF(AA139=0,"0","1"))</f>
        <v>0</v>
      </c>
      <c r="BH139" s="2">
        <f t="shared" ref="BH139:BH202" si="125">VALUE(IF(AB139=0,"0","1"))</f>
        <v>0</v>
      </c>
      <c r="BI139" s="2">
        <f t="shared" ref="BI139:BI202" si="126">VALUE(IF(AC139=0,"0","1"))</f>
        <v>0</v>
      </c>
      <c r="BJ139" s="2">
        <f t="shared" ref="BJ139:BJ202" si="127">VALUE(IF(AD139=0,"0","1"))</f>
        <v>0</v>
      </c>
      <c r="BK139" s="2">
        <f t="shared" ref="BK139:BK202" si="128">VALUE(IF(AE139=0,"0","1"))</f>
        <v>0</v>
      </c>
    </row>
    <row r="140" spans="2:64" x14ac:dyDescent="0.25">
      <c r="B140" s="33"/>
      <c r="C140" s="13" t="s">
        <v>13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 t="s">
        <v>21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16" t="str">
        <f>IF(Q140=0,"FAIL","TRUE")</f>
        <v>TRUE</v>
      </c>
      <c r="AG140" s="2">
        <f t="shared" si="100"/>
        <v>1</v>
      </c>
      <c r="AJ140" s="8">
        <f t="shared" si="101"/>
        <v>0</v>
      </c>
      <c r="AK140" s="8">
        <f t="shared" si="102"/>
        <v>0</v>
      </c>
      <c r="AL140" s="8">
        <f t="shared" si="103"/>
        <v>0</v>
      </c>
      <c r="AM140" s="8">
        <f t="shared" si="104"/>
        <v>0</v>
      </c>
      <c r="AN140" s="8">
        <f t="shared" si="105"/>
        <v>0</v>
      </c>
      <c r="AO140" s="8">
        <f t="shared" si="106"/>
        <v>0</v>
      </c>
      <c r="AP140" s="8">
        <f t="shared" si="107"/>
        <v>0</v>
      </c>
      <c r="AQ140" s="8">
        <f t="shared" si="108"/>
        <v>0</v>
      </c>
      <c r="AR140" s="8">
        <f t="shared" si="109"/>
        <v>0</v>
      </c>
      <c r="AS140" s="8">
        <f t="shared" si="110"/>
        <v>0</v>
      </c>
      <c r="AT140" s="8">
        <f t="shared" si="111"/>
        <v>0</v>
      </c>
      <c r="AU140" s="8">
        <f t="shared" si="112"/>
        <v>0</v>
      </c>
      <c r="AV140" s="8">
        <f t="shared" si="113"/>
        <v>0</v>
      </c>
      <c r="AW140" s="8">
        <f t="shared" si="114"/>
        <v>1</v>
      </c>
      <c r="AX140" s="8">
        <f t="shared" si="115"/>
        <v>0</v>
      </c>
      <c r="AY140" s="8">
        <f t="shared" si="116"/>
        <v>0</v>
      </c>
      <c r="AZ140" s="8">
        <f t="shared" si="117"/>
        <v>0</v>
      </c>
      <c r="BA140" s="8">
        <f t="shared" si="118"/>
        <v>0</v>
      </c>
      <c r="BB140" s="8">
        <f t="shared" si="119"/>
        <v>0</v>
      </c>
      <c r="BC140" s="8">
        <f t="shared" si="120"/>
        <v>0</v>
      </c>
      <c r="BD140" s="8">
        <f t="shared" si="121"/>
        <v>0</v>
      </c>
      <c r="BE140" s="8">
        <f t="shared" si="122"/>
        <v>0</v>
      </c>
      <c r="BF140" s="8">
        <f t="shared" si="123"/>
        <v>0</v>
      </c>
      <c r="BG140" s="8">
        <f t="shared" si="124"/>
        <v>0</v>
      </c>
      <c r="BH140" s="8">
        <f t="shared" si="125"/>
        <v>0</v>
      </c>
      <c r="BI140" s="8">
        <f t="shared" si="126"/>
        <v>0</v>
      </c>
      <c r="BJ140" s="8">
        <f t="shared" si="127"/>
        <v>0</v>
      </c>
      <c r="BK140" s="8">
        <f t="shared" si="128"/>
        <v>0</v>
      </c>
      <c r="BL140" s="2" t="s">
        <v>13</v>
      </c>
    </row>
    <row r="141" spans="2:64" x14ac:dyDescent="0.25">
      <c r="B141" s="33"/>
      <c r="C141" s="13" t="s">
        <v>13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 t="s">
        <v>21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16" t="str">
        <f t="shared" ref="AF141:AF148" si="129">IF(Q141=0,"FAIL","TRUE")</f>
        <v>TRUE</v>
      </c>
      <c r="AG141" s="2">
        <f t="shared" si="100"/>
        <v>1</v>
      </c>
      <c r="AJ141" s="8">
        <f t="shared" si="101"/>
        <v>0</v>
      </c>
      <c r="AK141" s="8">
        <f t="shared" si="102"/>
        <v>0</v>
      </c>
      <c r="AL141" s="8">
        <f t="shared" si="103"/>
        <v>0</v>
      </c>
      <c r="AM141" s="8">
        <f t="shared" si="104"/>
        <v>0</v>
      </c>
      <c r="AN141" s="8">
        <f t="shared" si="105"/>
        <v>0</v>
      </c>
      <c r="AO141" s="8">
        <f t="shared" si="106"/>
        <v>0</v>
      </c>
      <c r="AP141" s="8">
        <f t="shared" si="107"/>
        <v>0</v>
      </c>
      <c r="AQ141" s="8">
        <f t="shared" si="108"/>
        <v>0</v>
      </c>
      <c r="AR141" s="8">
        <f t="shared" si="109"/>
        <v>0</v>
      </c>
      <c r="AS141" s="8">
        <f t="shared" si="110"/>
        <v>0</v>
      </c>
      <c r="AT141" s="8">
        <f t="shared" si="111"/>
        <v>0</v>
      </c>
      <c r="AU141" s="8">
        <f t="shared" si="112"/>
        <v>0</v>
      </c>
      <c r="AV141" s="8">
        <f t="shared" si="113"/>
        <v>0</v>
      </c>
      <c r="AW141" s="8">
        <f t="shared" si="114"/>
        <v>1</v>
      </c>
      <c r="AX141" s="8">
        <f t="shared" si="115"/>
        <v>0</v>
      </c>
      <c r="AY141" s="8">
        <f t="shared" si="116"/>
        <v>0</v>
      </c>
      <c r="AZ141" s="8">
        <f t="shared" si="117"/>
        <v>0</v>
      </c>
      <c r="BA141" s="8">
        <f t="shared" si="118"/>
        <v>0</v>
      </c>
      <c r="BB141" s="8">
        <f t="shared" si="119"/>
        <v>0</v>
      </c>
      <c r="BC141" s="8">
        <f t="shared" si="120"/>
        <v>0</v>
      </c>
      <c r="BD141" s="8">
        <f t="shared" si="121"/>
        <v>0</v>
      </c>
      <c r="BE141" s="8">
        <f t="shared" si="122"/>
        <v>0</v>
      </c>
      <c r="BF141" s="8">
        <f t="shared" si="123"/>
        <v>0</v>
      </c>
      <c r="BG141" s="8">
        <f t="shared" si="124"/>
        <v>0</v>
      </c>
      <c r="BH141" s="8">
        <f t="shared" si="125"/>
        <v>0</v>
      </c>
      <c r="BI141" s="8">
        <f t="shared" si="126"/>
        <v>0</v>
      </c>
      <c r="BJ141" s="8">
        <f t="shared" si="127"/>
        <v>0</v>
      </c>
      <c r="BK141" s="8">
        <f t="shared" si="128"/>
        <v>0</v>
      </c>
    </row>
    <row r="142" spans="2:64" x14ac:dyDescent="0.25">
      <c r="B142" s="33"/>
      <c r="C142" s="13" t="s">
        <v>13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 t="s">
        <v>21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16" t="str">
        <f t="shared" si="129"/>
        <v>TRUE</v>
      </c>
      <c r="AG142" s="2">
        <f t="shared" si="100"/>
        <v>1</v>
      </c>
      <c r="AJ142" s="8">
        <f t="shared" si="101"/>
        <v>0</v>
      </c>
      <c r="AK142" s="8">
        <f t="shared" si="102"/>
        <v>0</v>
      </c>
      <c r="AL142" s="8">
        <f t="shared" si="103"/>
        <v>0</v>
      </c>
      <c r="AM142" s="8">
        <f t="shared" si="104"/>
        <v>0</v>
      </c>
      <c r="AN142" s="8">
        <f t="shared" si="105"/>
        <v>0</v>
      </c>
      <c r="AO142" s="8">
        <f t="shared" si="106"/>
        <v>0</v>
      </c>
      <c r="AP142" s="8">
        <f t="shared" si="107"/>
        <v>0</v>
      </c>
      <c r="AQ142" s="8">
        <f t="shared" si="108"/>
        <v>0</v>
      </c>
      <c r="AR142" s="8">
        <f t="shared" si="109"/>
        <v>0</v>
      </c>
      <c r="AS142" s="8">
        <f t="shared" si="110"/>
        <v>0</v>
      </c>
      <c r="AT142" s="8">
        <f t="shared" si="111"/>
        <v>0</v>
      </c>
      <c r="AU142" s="8">
        <f t="shared" si="112"/>
        <v>0</v>
      </c>
      <c r="AV142" s="8">
        <f t="shared" si="113"/>
        <v>0</v>
      </c>
      <c r="AW142" s="8">
        <f t="shared" si="114"/>
        <v>1</v>
      </c>
      <c r="AX142" s="8">
        <f t="shared" si="115"/>
        <v>0</v>
      </c>
      <c r="AY142" s="8">
        <f t="shared" si="116"/>
        <v>0</v>
      </c>
      <c r="AZ142" s="8">
        <f t="shared" si="117"/>
        <v>0</v>
      </c>
      <c r="BA142" s="8">
        <f t="shared" si="118"/>
        <v>0</v>
      </c>
      <c r="BB142" s="8">
        <f t="shared" si="119"/>
        <v>0</v>
      </c>
      <c r="BC142" s="8">
        <f t="shared" si="120"/>
        <v>0</v>
      </c>
      <c r="BD142" s="8">
        <f t="shared" si="121"/>
        <v>0</v>
      </c>
      <c r="BE142" s="8">
        <f t="shared" si="122"/>
        <v>0</v>
      </c>
      <c r="BF142" s="8">
        <f t="shared" si="123"/>
        <v>0</v>
      </c>
      <c r="BG142" s="8">
        <f t="shared" si="124"/>
        <v>0</v>
      </c>
      <c r="BH142" s="8">
        <f t="shared" si="125"/>
        <v>0</v>
      </c>
      <c r="BI142" s="8">
        <f t="shared" si="126"/>
        <v>0</v>
      </c>
      <c r="BJ142" s="8">
        <f t="shared" si="127"/>
        <v>0</v>
      </c>
      <c r="BK142" s="8">
        <f t="shared" si="128"/>
        <v>0</v>
      </c>
    </row>
    <row r="143" spans="2:64" x14ac:dyDescent="0.25">
      <c r="B143" s="33"/>
      <c r="C143" s="13" t="s">
        <v>13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 t="s">
        <v>21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16" t="str">
        <f t="shared" si="129"/>
        <v>TRUE</v>
      </c>
      <c r="AG143" s="2">
        <f t="shared" si="100"/>
        <v>1</v>
      </c>
      <c r="AJ143" s="8">
        <f t="shared" si="101"/>
        <v>0</v>
      </c>
      <c r="AK143" s="8">
        <f t="shared" si="102"/>
        <v>0</v>
      </c>
      <c r="AL143" s="8">
        <f t="shared" si="103"/>
        <v>0</v>
      </c>
      <c r="AM143" s="8">
        <f t="shared" si="104"/>
        <v>0</v>
      </c>
      <c r="AN143" s="8">
        <f t="shared" si="105"/>
        <v>0</v>
      </c>
      <c r="AO143" s="8">
        <f t="shared" si="106"/>
        <v>0</v>
      </c>
      <c r="AP143" s="8">
        <f t="shared" si="107"/>
        <v>0</v>
      </c>
      <c r="AQ143" s="8">
        <f t="shared" si="108"/>
        <v>0</v>
      </c>
      <c r="AR143" s="8">
        <f t="shared" si="109"/>
        <v>0</v>
      </c>
      <c r="AS143" s="8">
        <f t="shared" si="110"/>
        <v>0</v>
      </c>
      <c r="AT143" s="8">
        <f t="shared" si="111"/>
        <v>0</v>
      </c>
      <c r="AU143" s="8">
        <f t="shared" si="112"/>
        <v>0</v>
      </c>
      <c r="AV143" s="8">
        <f t="shared" si="113"/>
        <v>0</v>
      </c>
      <c r="AW143" s="8">
        <f t="shared" si="114"/>
        <v>1</v>
      </c>
      <c r="AX143" s="8">
        <f t="shared" si="115"/>
        <v>0</v>
      </c>
      <c r="AY143" s="8">
        <f t="shared" si="116"/>
        <v>0</v>
      </c>
      <c r="AZ143" s="8">
        <f t="shared" si="117"/>
        <v>0</v>
      </c>
      <c r="BA143" s="8">
        <f t="shared" si="118"/>
        <v>0</v>
      </c>
      <c r="BB143" s="8">
        <f t="shared" si="119"/>
        <v>0</v>
      </c>
      <c r="BC143" s="8">
        <f t="shared" si="120"/>
        <v>0</v>
      </c>
      <c r="BD143" s="8">
        <f t="shared" si="121"/>
        <v>0</v>
      </c>
      <c r="BE143" s="8">
        <f t="shared" si="122"/>
        <v>0</v>
      </c>
      <c r="BF143" s="8">
        <f t="shared" si="123"/>
        <v>0</v>
      </c>
      <c r="BG143" s="8">
        <f t="shared" si="124"/>
        <v>0</v>
      </c>
      <c r="BH143" s="8">
        <f t="shared" si="125"/>
        <v>0</v>
      </c>
      <c r="BI143" s="8">
        <f t="shared" si="126"/>
        <v>0</v>
      </c>
      <c r="BJ143" s="8">
        <f t="shared" si="127"/>
        <v>0</v>
      </c>
      <c r="BK143" s="8">
        <f t="shared" si="128"/>
        <v>0</v>
      </c>
    </row>
    <row r="144" spans="2:64" x14ac:dyDescent="0.25">
      <c r="B144" s="33"/>
      <c r="C144" s="13" t="s">
        <v>13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 t="s">
        <v>21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16" t="str">
        <f t="shared" si="129"/>
        <v>TRUE</v>
      </c>
      <c r="AG144" s="2">
        <f t="shared" si="100"/>
        <v>1</v>
      </c>
      <c r="AJ144" s="8">
        <f t="shared" si="101"/>
        <v>0</v>
      </c>
      <c r="AK144" s="8">
        <f t="shared" si="102"/>
        <v>0</v>
      </c>
      <c r="AL144" s="8">
        <f t="shared" si="103"/>
        <v>0</v>
      </c>
      <c r="AM144" s="8">
        <f t="shared" si="104"/>
        <v>0</v>
      </c>
      <c r="AN144" s="8">
        <f t="shared" si="105"/>
        <v>0</v>
      </c>
      <c r="AO144" s="8">
        <f t="shared" si="106"/>
        <v>0</v>
      </c>
      <c r="AP144" s="8">
        <f t="shared" si="107"/>
        <v>0</v>
      </c>
      <c r="AQ144" s="8">
        <f t="shared" si="108"/>
        <v>0</v>
      </c>
      <c r="AR144" s="8">
        <f t="shared" si="109"/>
        <v>0</v>
      </c>
      <c r="AS144" s="8">
        <f t="shared" si="110"/>
        <v>0</v>
      </c>
      <c r="AT144" s="8">
        <f t="shared" si="111"/>
        <v>0</v>
      </c>
      <c r="AU144" s="8">
        <f t="shared" si="112"/>
        <v>0</v>
      </c>
      <c r="AV144" s="8">
        <f t="shared" si="113"/>
        <v>0</v>
      </c>
      <c r="AW144" s="8">
        <f t="shared" si="114"/>
        <v>1</v>
      </c>
      <c r="AX144" s="8">
        <f t="shared" si="115"/>
        <v>0</v>
      </c>
      <c r="AY144" s="8">
        <f t="shared" si="116"/>
        <v>0</v>
      </c>
      <c r="AZ144" s="8">
        <f t="shared" si="117"/>
        <v>0</v>
      </c>
      <c r="BA144" s="8">
        <f t="shared" si="118"/>
        <v>0</v>
      </c>
      <c r="BB144" s="8">
        <f t="shared" si="119"/>
        <v>0</v>
      </c>
      <c r="BC144" s="8">
        <f t="shared" si="120"/>
        <v>0</v>
      </c>
      <c r="BD144" s="8">
        <f t="shared" si="121"/>
        <v>0</v>
      </c>
      <c r="BE144" s="8">
        <f t="shared" si="122"/>
        <v>0</v>
      </c>
      <c r="BF144" s="8">
        <f t="shared" si="123"/>
        <v>0</v>
      </c>
      <c r="BG144" s="8">
        <f t="shared" si="124"/>
        <v>0</v>
      </c>
      <c r="BH144" s="8">
        <f t="shared" si="125"/>
        <v>0</v>
      </c>
      <c r="BI144" s="8">
        <f t="shared" si="126"/>
        <v>0</v>
      </c>
      <c r="BJ144" s="8">
        <f t="shared" si="127"/>
        <v>0</v>
      </c>
      <c r="BK144" s="8">
        <f t="shared" si="128"/>
        <v>0</v>
      </c>
    </row>
    <row r="145" spans="2:64" x14ac:dyDescent="0.25">
      <c r="B145" s="33"/>
      <c r="C145" s="13" t="s">
        <v>13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 t="s">
        <v>21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16" t="str">
        <f t="shared" si="129"/>
        <v>TRUE</v>
      </c>
      <c r="AG145" s="2">
        <f t="shared" si="100"/>
        <v>1</v>
      </c>
      <c r="AJ145" s="8">
        <f t="shared" si="101"/>
        <v>0</v>
      </c>
      <c r="AK145" s="8">
        <f t="shared" si="102"/>
        <v>0</v>
      </c>
      <c r="AL145" s="8">
        <f t="shared" si="103"/>
        <v>0</v>
      </c>
      <c r="AM145" s="8">
        <f t="shared" si="104"/>
        <v>0</v>
      </c>
      <c r="AN145" s="8">
        <f t="shared" si="105"/>
        <v>0</v>
      </c>
      <c r="AO145" s="8">
        <f t="shared" si="106"/>
        <v>0</v>
      </c>
      <c r="AP145" s="8">
        <f t="shared" si="107"/>
        <v>0</v>
      </c>
      <c r="AQ145" s="8">
        <f t="shared" si="108"/>
        <v>0</v>
      </c>
      <c r="AR145" s="8">
        <f t="shared" si="109"/>
        <v>0</v>
      </c>
      <c r="AS145" s="8">
        <f t="shared" si="110"/>
        <v>0</v>
      </c>
      <c r="AT145" s="8">
        <f t="shared" si="111"/>
        <v>0</v>
      </c>
      <c r="AU145" s="8">
        <f t="shared" si="112"/>
        <v>0</v>
      </c>
      <c r="AV145" s="8">
        <f t="shared" si="113"/>
        <v>0</v>
      </c>
      <c r="AW145" s="8">
        <f t="shared" si="114"/>
        <v>1</v>
      </c>
      <c r="AX145" s="8">
        <f t="shared" si="115"/>
        <v>0</v>
      </c>
      <c r="AY145" s="8">
        <f t="shared" si="116"/>
        <v>0</v>
      </c>
      <c r="AZ145" s="8">
        <f t="shared" si="117"/>
        <v>0</v>
      </c>
      <c r="BA145" s="8">
        <f t="shared" si="118"/>
        <v>0</v>
      </c>
      <c r="BB145" s="8">
        <f t="shared" si="119"/>
        <v>0</v>
      </c>
      <c r="BC145" s="8">
        <f t="shared" si="120"/>
        <v>0</v>
      </c>
      <c r="BD145" s="8">
        <f t="shared" si="121"/>
        <v>0</v>
      </c>
      <c r="BE145" s="8">
        <f t="shared" si="122"/>
        <v>0</v>
      </c>
      <c r="BF145" s="8">
        <f t="shared" si="123"/>
        <v>0</v>
      </c>
      <c r="BG145" s="8">
        <f t="shared" si="124"/>
        <v>0</v>
      </c>
      <c r="BH145" s="8">
        <f t="shared" si="125"/>
        <v>0</v>
      </c>
      <c r="BI145" s="8">
        <f t="shared" si="126"/>
        <v>0</v>
      </c>
      <c r="BJ145" s="8">
        <f t="shared" si="127"/>
        <v>0</v>
      </c>
      <c r="BK145" s="8">
        <f t="shared" si="128"/>
        <v>0</v>
      </c>
    </row>
    <row r="146" spans="2:64" x14ac:dyDescent="0.25">
      <c r="B146" s="33"/>
      <c r="C146" s="13" t="s">
        <v>13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 t="s">
        <v>21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16" t="str">
        <f t="shared" si="129"/>
        <v>TRUE</v>
      </c>
      <c r="AG146" s="2">
        <f t="shared" si="100"/>
        <v>1</v>
      </c>
      <c r="AJ146" s="8">
        <f t="shared" si="101"/>
        <v>0</v>
      </c>
      <c r="AK146" s="8">
        <f t="shared" si="102"/>
        <v>0</v>
      </c>
      <c r="AL146" s="8">
        <f t="shared" si="103"/>
        <v>0</v>
      </c>
      <c r="AM146" s="8">
        <f t="shared" si="104"/>
        <v>0</v>
      </c>
      <c r="AN146" s="8">
        <f t="shared" si="105"/>
        <v>0</v>
      </c>
      <c r="AO146" s="8">
        <f t="shared" si="106"/>
        <v>0</v>
      </c>
      <c r="AP146" s="8">
        <f t="shared" si="107"/>
        <v>0</v>
      </c>
      <c r="AQ146" s="8">
        <f t="shared" si="108"/>
        <v>0</v>
      </c>
      <c r="AR146" s="8">
        <f t="shared" si="109"/>
        <v>0</v>
      </c>
      <c r="AS146" s="8">
        <f t="shared" si="110"/>
        <v>0</v>
      </c>
      <c r="AT146" s="8">
        <f t="shared" si="111"/>
        <v>0</v>
      </c>
      <c r="AU146" s="8">
        <f t="shared" si="112"/>
        <v>0</v>
      </c>
      <c r="AV146" s="8">
        <f t="shared" si="113"/>
        <v>0</v>
      </c>
      <c r="AW146" s="8">
        <f t="shared" si="114"/>
        <v>1</v>
      </c>
      <c r="AX146" s="8">
        <f t="shared" si="115"/>
        <v>0</v>
      </c>
      <c r="AY146" s="8">
        <f t="shared" si="116"/>
        <v>0</v>
      </c>
      <c r="AZ146" s="8">
        <f t="shared" si="117"/>
        <v>0</v>
      </c>
      <c r="BA146" s="8">
        <f t="shared" si="118"/>
        <v>0</v>
      </c>
      <c r="BB146" s="8">
        <f t="shared" si="119"/>
        <v>0</v>
      </c>
      <c r="BC146" s="8">
        <f t="shared" si="120"/>
        <v>0</v>
      </c>
      <c r="BD146" s="8">
        <f t="shared" si="121"/>
        <v>0</v>
      </c>
      <c r="BE146" s="8">
        <f t="shared" si="122"/>
        <v>0</v>
      </c>
      <c r="BF146" s="8">
        <f t="shared" si="123"/>
        <v>0</v>
      </c>
      <c r="BG146" s="8">
        <f t="shared" si="124"/>
        <v>0</v>
      </c>
      <c r="BH146" s="8">
        <f t="shared" si="125"/>
        <v>0</v>
      </c>
      <c r="BI146" s="8">
        <f t="shared" si="126"/>
        <v>0</v>
      </c>
      <c r="BJ146" s="8">
        <f t="shared" si="127"/>
        <v>0</v>
      </c>
      <c r="BK146" s="8">
        <f t="shared" si="128"/>
        <v>0</v>
      </c>
    </row>
    <row r="147" spans="2:64" x14ac:dyDescent="0.25">
      <c r="B147" s="33"/>
      <c r="C147" s="13" t="s">
        <v>13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 t="s">
        <v>21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16" t="str">
        <f t="shared" si="129"/>
        <v>TRUE</v>
      </c>
      <c r="AG147" s="2">
        <f t="shared" si="100"/>
        <v>1</v>
      </c>
      <c r="AJ147" s="8">
        <f t="shared" si="101"/>
        <v>0</v>
      </c>
      <c r="AK147" s="8">
        <f t="shared" si="102"/>
        <v>0</v>
      </c>
      <c r="AL147" s="8">
        <f t="shared" si="103"/>
        <v>0</v>
      </c>
      <c r="AM147" s="8">
        <f t="shared" si="104"/>
        <v>0</v>
      </c>
      <c r="AN147" s="8">
        <f t="shared" si="105"/>
        <v>0</v>
      </c>
      <c r="AO147" s="8">
        <f t="shared" si="106"/>
        <v>0</v>
      </c>
      <c r="AP147" s="8">
        <f t="shared" si="107"/>
        <v>0</v>
      </c>
      <c r="AQ147" s="8">
        <f t="shared" si="108"/>
        <v>0</v>
      </c>
      <c r="AR147" s="8">
        <f t="shared" si="109"/>
        <v>0</v>
      </c>
      <c r="AS147" s="8">
        <f t="shared" si="110"/>
        <v>0</v>
      </c>
      <c r="AT147" s="8">
        <f t="shared" si="111"/>
        <v>0</v>
      </c>
      <c r="AU147" s="8">
        <f t="shared" si="112"/>
        <v>0</v>
      </c>
      <c r="AV147" s="8">
        <f t="shared" si="113"/>
        <v>0</v>
      </c>
      <c r="AW147" s="8">
        <f t="shared" si="114"/>
        <v>1</v>
      </c>
      <c r="AX147" s="8">
        <f t="shared" si="115"/>
        <v>0</v>
      </c>
      <c r="AY147" s="8">
        <f t="shared" si="116"/>
        <v>0</v>
      </c>
      <c r="AZ147" s="8">
        <f t="shared" si="117"/>
        <v>0</v>
      </c>
      <c r="BA147" s="8">
        <f t="shared" si="118"/>
        <v>0</v>
      </c>
      <c r="BB147" s="8">
        <f t="shared" si="119"/>
        <v>0</v>
      </c>
      <c r="BC147" s="8">
        <f t="shared" si="120"/>
        <v>0</v>
      </c>
      <c r="BD147" s="8">
        <f t="shared" si="121"/>
        <v>0</v>
      </c>
      <c r="BE147" s="8">
        <f t="shared" si="122"/>
        <v>0</v>
      </c>
      <c r="BF147" s="8">
        <f t="shared" si="123"/>
        <v>0</v>
      </c>
      <c r="BG147" s="8">
        <f t="shared" si="124"/>
        <v>0</v>
      </c>
      <c r="BH147" s="8">
        <f t="shared" si="125"/>
        <v>0</v>
      </c>
      <c r="BI147" s="8">
        <f t="shared" si="126"/>
        <v>0</v>
      </c>
      <c r="BJ147" s="8">
        <f t="shared" si="127"/>
        <v>0</v>
      </c>
      <c r="BK147" s="8">
        <f t="shared" si="128"/>
        <v>0</v>
      </c>
    </row>
    <row r="148" spans="2:64" x14ac:dyDescent="0.25">
      <c r="B148" s="33"/>
      <c r="C148" s="13" t="s">
        <v>13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 t="s">
        <v>21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16" t="str">
        <f t="shared" si="129"/>
        <v>TRUE</v>
      </c>
      <c r="AG148" s="2">
        <f t="shared" si="100"/>
        <v>1</v>
      </c>
      <c r="AJ148" s="8">
        <f t="shared" si="101"/>
        <v>0</v>
      </c>
      <c r="AK148" s="8">
        <f t="shared" si="102"/>
        <v>0</v>
      </c>
      <c r="AL148" s="8">
        <f t="shared" si="103"/>
        <v>0</v>
      </c>
      <c r="AM148" s="8">
        <f t="shared" si="104"/>
        <v>0</v>
      </c>
      <c r="AN148" s="8">
        <f t="shared" si="105"/>
        <v>0</v>
      </c>
      <c r="AO148" s="8">
        <f t="shared" si="106"/>
        <v>0</v>
      </c>
      <c r="AP148" s="8">
        <f t="shared" si="107"/>
        <v>0</v>
      </c>
      <c r="AQ148" s="8">
        <f t="shared" si="108"/>
        <v>0</v>
      </c>
      <c r="AR148" s="8">
        <f t="shared" si="109"/>
        <v>0</v>
      </c>
      <c r="AS148" s="8">
        <f t="shared" si="110"/>
        <v>0</v>
      </c>
      <c r="AT148" s="8">
        <f t="shared" si="111"/>
        <v>0</v>
      </c>
      <c r="AU148" s="8">
        <f t="shared" si="112"/>
        <v>0</v>
      </c>
      <c r="AV148" s="8">
        <f t="shared" si="113"/>
        <v>0</v>
      </c>
      <c r="AW148" s="8">
        <f t="shared" si="114"/>
        <v>1</v>
      </c>
      <c r="AX148" s="8">
        <f t="shared" si="115"/>
        <v>0</v>
      </c>
      <c r="AY148" s="8">
        <f t="shared" si="116"/>
        <v>0</v>
      </c>
      <c r="AZ148" s="8">
        <f t="shared" si="117"/>
        <v>0</v>
      </c>
      <c r="BA148" s="8">
        <f t="shared" si="118"/>
        <v>0</v>
      </c>
      <c r="BB148" s="8">
        <f t="shared" si="119"/>
        <v>0</v>
      </c>
      <c r="BC148" s="8">
        <f t="shared" si="120"/>
        <v>0</v>
      </c>
      <c r="BD148" s="8">
        <f t="shared" si="121"/>
        <v>0</v>
      </c>
      <c r="BE148" s="8">
        <f t="shared" si="122"/>
        <v>0</v>
      </c>
      <c r="BF148" s="8">
        <f t="shared" si="123"/>
        <v>0</v>
      </c>
      <c r="BG148" s="8">
        <f t="shared" si="124"/>
        <v>0</v>
      </c>
      <c r="BH148" s="8">
        <f t="shared" si="125"/>
        <v>0</v>
      </c>
      <c r="BI148" s="8">
        <f t="shared" si="126"/>
        <v>0</v>
      </c>
      <c r="BJ148" s="8">
        <f t="shared" si="127"/>
        <v>0</v>
      </c>
      <c r="BK148" s="8">
        <f t="shared" si="128"/>
        <v>0</v>
      </c>
    </row>
    <row r="149" spans="2:64" x14ac:dyDescent="0.25">
      <c r="B149" s="33"/>
      <c r="C149" s="13" t="s">
        <v>13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 t="s">
        <v>21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16" t="str">
        <f>IF(Q149=0,"FAIL","TRUE")</f>
        <v>TRUE</v>
      </c>
      <c r="AG149" s="2">
        <f t="shared" si="100"/>
        <v>1</v>
      </c>
      <c r="AH149" s="2">
        <f>SUM(AG140:AG149)</f>
        <v>10</v>
      </c>
      <c r="AJ149" s="8">
        <f t="shared" si="101"/>
        <v>0</v>
      </c>
      <c r="AK149" s="8">
        <f t="shared" si="102"/>
        <v>0</v>
      </c>
      <c r="AL149" s="8">
        <f t="shared" si="103"/>
        <v>0</v>
      </c>
      <c r="AM149" s="8">
        <f t="shared" si="104"/>
        <v>0</v>
      </c>
      <c r="AN149" s="8">
        <f t="shared" si="105"/>
        <v>0</v>
      </c>
      <c r="AO149" s="8">
        <f t="shared" si="106"/>
        <v>0</v>
      </c>
      <c r="AP149" s="8">
        <f t="shared" si="107"/>
        <v>0</v>
      </c>
      <c r="AQ149" s="8">
        <f t="shared" si="108"/>
        <v>0</v>
      </c>
      <c r="AR149" s="8">
        <f t="shared" si="109"/>
        <v>0</v>
      </c>
      <c r="AS149" s="8">
        <f t="shared" si="110"/>
        <v>0</v>
      </c>
      <c r="AT149" s="8">
        <f t="shared" si="111"/>
        <v>0</v>
      </c>
      <c r="AU149" s="8">
        <f t="shared" si="112"/>
        <v>0</v>
      </c>
      <c r="AV149" s="8">
        <f t="shared" si="113"/>
        <v>0</v>
      </c>
      <c r="AW149" s="8">
        <f t="shared" si="114"/>
        <v>1</v>
      </c>
      <c r="AX149" s="8">
        <f t="shared" si="115"/>
        <v>0</v>
      </c>
      <c r="AY149" s="8">
        <f t="shared" si="116"/>
        <v>0</v>
      </c>
      <c r="AZ149" s="8">
        <f t="shared" si="117"/>
        <v>0</v>
      </c>
      <c r="BA149" s="8">
        <f t="shared" si="118"/>
        <v>0</v>
      </c>
      <c r="BB149" s="8">
        <f t="shared" si="119"/>
        <v>0</v>
      </c>
      <c r="BC149" s="8">
        <f t="shared" si="120"/>
        <v>0</v>
      </c>
      <c r="BD149" s="8">
        <f t="shared" si="121"/>
        <v>0</v>
      </c>
      <c r="BE149" s="8">
        <f t="shared" si="122"/>
        <v>0</v>
      </c>
      <c r="BF149" s="8">
        <f t="shared" si="123"/>
        <v>0</v>
      </c>
      <c r="BG149" s="8">
        <f t="shared" si="124"/>
        <v>0</v>
      </c>
      <c r="BH149" s="8">
        <f t="shared" si="125"/>
        <v>0</v>
      </c>
      <c r="BI149" s="8">
        <f t="shared" si="126"/>
        <v>0</v>
      </c>
      <c r="BJ149" s="8">
        <f t="shared" si="127"/>
        <v>0</v>
      </c>
      <c r="BK149" s="8">
        <f t="shared" si="128"/>
        <v>0</v>
      </c>
    </row>
    <row r="150" spans="2:64" x14ac:dyDescent="0.25">
      <c r="B150" s="33"/>
      <c r="C150" s="15" t="s">
        <v>14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 t="s">
        <v>21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6" t="str">
        <f>IF(R150=0,"FAIL","TRUE")</f>
        <v>TRUE</v>
      </c>
      <c r="AG150" s="2">
        <f t="shared" si="100"/>
        <v>1</v>
      </c>
      <c r="AJ150" s="2">
        <f t="shared" si="101"/>
        <v>0</v>
      </c>
      <c r="AK150" s="2">
        <f t="shared" si="102"/>
        <v>0</v>
      </c>
      <c r="AL150" s="2">
        <f t="shared" si="103"/>
        <v>0</v>
      </c>
      <c r="AM150" s="2">
        <f t="shared" si="104"/>
        <v>0</v>
      </c>
      <c r="AN150" s="2">
        <f t="shared" si="105"/>
        <v>0</v>
      </c>
      <c r="AO150" s="2">
        <f t="shared" si="106"/>
        <v>0</v>
      </c>
      <c r="AP150" s="2">
        <f t="shared" si="107"/>
        <v>0</v>
      </c>
      <c r="AQ150" s="2">
        <f t="shared" si="108"/>
        <v>0</v>
      </c>
      <c r="AR150" s="2">
        <f t="shared" si="109"/>
        <v>0</v>
      </c>
      <c r="AS150" s="2">
        <f t="shared" si="110"/>
        <v>0</v>
      </c>
      <c r="AT150" s="2">
        <f t="shared" si="111"/>
        <v>0</v>
      </c>
      <c r="AU150" s="2">
        <f t="shared" si="112"/>
        <v>0</v>
      </c>
      <c r="AV150" s="2">
        <f t="shared" si="113"/>
        <v>0</v>
      </c>
      <c r="AW150" s="2">
        <f t="shared" si="114"/>
        <v>0</v>
      </c>
      <c r="AX150" s="2">
        <f t="shared" si="115"/>
        <v>1</v>
      </c>
      <c r="AY150" s="2">
        <f t="shared" si="116"/>
        <v>0</v>
      </c>
      <c r="AZ150" s="2">
        <f t="shared" si="117"/>
        <v>0</v>
      </c>
      <c r="BA150" s="2">
        <f t="shared" si="118"/>
        <v>0</v>
      </c>
      <c r="BB150" s="2">
        <f t="shared" si="119"/>
        <v>0</v>
      </c>
      <c r="BC150" s="2">
        <f t="shared" si="120"/>
        <v>0</v>
      </c>
      <c r="BD150" s="2">
        <f t="shared" si="121"/>
        <v>0</v>
      </c>
      <c r="BE150" s="2">
        <f t="shared" si="122"/>
        <v>0</v>
      </c>
      <c r="BF150" s="2">
        <f t="shared" si="123"/>
        <v>0</v>
      </c>
      <c r="BG150" s="2">
        <f t="shared" si="124"/>
        <v>0</v>
      </c>
      <c r="BH150" s="2">
        <f t="shared" si="125"/>
        <v>0</v>
      </c>
      <c r="BI150" s="2">
        <f t="shared" si="126"/>
        <v>0</v>
      </c>
      <c r="BJ150" s="2">
        <f t="shared" si="127"/>
        <v>0</v>
      </c>
      <c r="BK150" s="2">
        <f t="shared" si="128"/>
        <v>0</v>
      </c>
      <c r="BL150" s="2" t="s">
        <v>14</v>
      </c>
    </row>
    <row r="151" spans="2:64" x14ac:dyDescent="0.25">
      <c r="B151" s="33"/>
      <c r="C151" s="15" t="s">
        <v>14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 t="s">
        <v>21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16" t="str">
        <f t="shared" ref="AF151:AF159" si="130">IF(R151=0,"FAIL","TRUE")</f>
        <v>TRUE</v>
      </c>
      <c r="AG151" s="2">
        <f t="shared" si="100"/>
        <v>1</v>
      </c>
      <c r="AJ151" s="2">
        <f t="shared" si="101"/>
        <v>0</v>
      </c>
      <c r="AK151" s="2">
        <f t="shared" si="102"/>
        <v>0</v>
      </c>
      <c r="AL151" s="2">
        <f t="shared" si="103"/>
        <v>0</v>
      </c>
      <c r="AM151" s="2">
        <f t="shared" si="104"/>
        <v>0</v>
      </c>
      <c r="AN151" s="2">
        <f t="shared" si="105"/>
        <v>0</v>
      </c>
      <c r="AO151" s="2">
        <f t="shared" si="106"/>
        <v>0</v>
      </c>
      <c r="AP151" s="2">
        <f t="shared" si="107"/>
        <v>0</v>
      </c>
      <c r="AQ151" s="2">
        <f t="shared" si="108"/>
        <v>0</v>
      </c>
      <c r="AR151" s="2">
        <f t="shared" si="109"/>
        <v>0</v>
      </c>
      <c r="AS151" s="2">
        <f t="shared" si="110"/>
        <v>0</v>
      </c>
      <c r="AT151" s="2">
        <f t="shared" si="111"/>
        <v>0</v>
      </c>
      <c r="AU151" s="2">
        <f t="shared" si="112"/>
        <v>0</v>
      </c>
      <c r="AV151" s="2">
        <f t="shared" si="113"/>
        <v>0</v>
      </c>
      <c r="AW151" s="2">
        <f t="shared" si="114"/>
        <v>0</v>
      </c>
      <c r="AX151" s="2">
        <f t="shared" si="115"/>
        <v>1</v>
      </c>
      <c r="AY151" s="2">
        <f t="shared" si="116"/>
        <v>0</v>
      </c>
      <c r="AZ151" s="2">
        <f t="shared" si="117"/>
        <v>0</v>
      </c>
      <c r="BA151" s="2">
        <f t="shared" si="118"/>
        <v>0</v>
      </c>
      <c r="BB151" s="2">
        <f t="shared" si="119"/>
        <v>0</v>
      </c>
      <c r="BC151" s="2">
        <f t="shared" si="120"/>
        <v>0</v>
      </c>
      <c r="BD151" s="2">
        <f t="shared" si="121"/>
        <v>0</v>
      </c>
      <c r="BE151" s="2">
        <f t="shared" si="122"/>
        <v>0</v>
      </c>
      <c r="BF151" s="2">
        <f t="shared" si="123"/>
        <v>0</v>
      </c>
      <c r="BG151" s="2">
        <f t="shared" si="124"/>
        <v>0</v>
      </c>
      <c r="BH151" s="2">
        <f t="shared" si="125"/>
        <v>0</v>
      </c>
      <c r="BI151" s="2">
        <f t="shared" si="126"/>
        <v>0</v>
      </c>
      <c r="BJ151" s="2">
        <f t="shared" si="127"/>
        <v>0</v>
      </c>
      <c r="BK151" s="2">
        <f t="shared" si="128"/>
        <v>0</v>
      </c>
    </row>
    <row r="152" spans="2:64" x14ac:dyDescent="0.25">
      <c r="B152" s="33"/>
      <c r="C152" s="15" t="s">
        <v>14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 t="s">
        <v>21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16" t="str">
        <f t="shared" si="130"/>
        <v>TRUE</v>
      </c>
      <c r="AG152" s="2">
        <f t="shared" si="100"/>
        <v>1</v>
      </c>
      <c r="AJ152" s="2">
        <f t="shared" si="101"/>
        <v>0</v>
      </c>
      <c r="AK152" s="2">
        <f t="shared" si="102"/>
        <v>0</v>
      </c>
      <c r="AL152" s="2">
        <f t="shared" si="103"/>
        <v>0</v>
      </c>
      <c r="AM152" s="2">
        <f t="shared" si="104"/>
        <v>0</v>
      </c>
      <c r="AN152" s="2">
        <f t="shared" si="105"/>
        <v>0</v>
      </c>
      <c r="AO152" s="2">
        <f t="shared" si="106"/>
        <v>0</v>
      </c>
      <c r="AP152" s="2">
        <f t="shared" si="107"/>
        <v>0</v>
      </c>
      <c r="AQ152" s="2">
        <f t="shared" si="108"/>
        <v>0</v>
      </c>
      <c r="AR152" s="2">
        <f t="shared" si="109"/>
        <v>0</v>
      </c>
      <c r="AS152" s="2">
        <f t="shared" si="110"/>
        <v>0</v>
      </c>
      <c r="AT152" s="2">
        <f t="shared" si="111"/>
        <v>0</v>
      </c>
      <c r="AU152" s="2">
        <f t="shared" si="112"/>
        <v>0</v>
      </c>
      <c r="AV152" s="2">
        <f t="shared" si="113"/>
        <v>0</v>
      </c>
      <c r="AW152" s="2">
        <f t="shared" si="114"/>
        <v>0</v>
      </c>
      <c r="AX152" s="2">
        <f t="shared" si="115"/>
        <v>1</v>
      </c>
      <c r="AY152" s="2">
        <f t="shared" si="116"/>
        <v>0</v>
      </c>
      <c r="AZ152" s="2">
        <f t="shared" si="117"/>
        <v>0</v>
      </c>
      <c r="BA152" s="2">
        <f t="shared" si="118"/>
        <v>0</v>
      </c>
      <c r="BB152" s="2">
        <f t="shared" si="119"/>
        <v>0</v>
      </c>
      <c r="BC152" s="2">
        <f t="shared" si="120"/>
        <v>0</v>
      </c>
      <c r="BD152" s="2">
        <f t="shared" si="121"/>
        <v>0</v>
      </c>
      <c r="BE152" s="2">
        <f t="shared" si="122"/>
        <v>0</v>
      </c>
      <c r="BF152" s="2">
        <f t="shared" si="123"/>
        <v>0</v>
      </c>
      <c r="BG152" s="2">
        <f t="shared" si="124"/>
        <v>0</v>
      </c>
      <c r="BH152" s="2">
        <f t="shared" si="125"/>
        <v>0</v>
      </c>
      <c r="BI152" s="2">
        <f t="shared" si="126"/>
        <v>0</v>
      </c>
      <c r="BJ152" s="2">
        <f t="shared" si="127"/>
        <v>0</v>
      </c>
      <c r="BK152" s="2">
        <f t="shared" si="128"/>
        <v>0</v>
      </c>
    </row>
    <row r="153" spans="2:64" x14ac:dyDescent="0.25">
      <c r="B153" s="33"/>
      <c r="C153" s="15" t="s">
        <v>14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 t="s">
        <v>21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16" t="str">
        <f t="shared" si="130"/>
        <v>TRUE</v>
      </c>
      <c r="AG153" s="2">
        <f t="shared" si="100"/>
        <v>1</v>
      </c>
      <c r="AJ153" s="2">
        <f t="shared" si="101"/>
        <v>0</v>
      </c>
      <c r="AK153" s="2">
        <f t="shared" si="102"/>
        <v>0</v>
      </c>
      <c r="AL153" s="2">
        <f t="shared" si="103"/>
        <v>0</v>
      </c>
      <c r="AM153" s="2">
        <f t="shared" si="104"/>
        <v>0</v>
      </c>
      <c r="AN153" s="2">
        <f t="shared" si="105"/>
        <v>0</v>
      </c>
      <c r="AO153" s="2">
        <f t="shared" si="106"/>
        <v>0</v>
      </c>
      <c r="AP153" s="2">
        <f t="shared" si="107"/>
        <v>0</v>
      </c>
      <c r="AQ153" s="2">
        <f t="shared" si="108"/>
        <v>0</v>
      </c>
      <c r="AR153" s="2">
        <f t="shared" si="109"/>
        <v>0</v>
      </c>
      <c r="AS153" s="2">
        <f t="shared" si="110"/>
        <v>0</v>
      </c>
      <c r="AT153" s="2">
        <f t="shared" si="111"/>
        <v>0</v>
      </c>
      <c r="AU153" s="2">
        <f t="shared" si="112"/>
        <v>0</v>
      </c>
      <c r="AV153" s="2">
        <f t="shared" si="113"/>
        <v>0</v>
      </c>
      <c r="AW153" s="2">
        <f t="shared" si="114"/>
        <v>0</v>
      </c>
      <c r="AX153" s="2">
        <f t="shared" si="115"/>
        <v>1</v>
      </c>
      <c r="AY153" s="2">
        <f t="shared" si="116"/>
        <v>0</v>
      </c>
      <c r="AZ153" s="2">
        <f t="shared" si="117"/>
        <v>0</v>
      </c>
      <c r="BA153" s="2">
        <f t="shared" si="118"/>
        <v>0</v>
      </c>
      <c r="BB153" s="2">
        <f t="shared" si="119"/>
        <v>0</v>
      </c>
      <c r="BC153" s="2">
        <f t="shared" si="120"/>
        <v>0</v>
      </c>
      <c r="BD153" s="2">
        <f t="shared" si="121"/>
        <v>0</v>
      </c>
      <c r="BE153" s="2">
        <f t="shared" si="122"/>
        <v>0</v>
      </c>
      <c r="BF153" s="2">
        <f t="shared" si="123"/>
        <v>0</v>
      </c>
      <c r="BG153" s="2">
        <f t="shared" si="124"/>
        <v>0</v>
      </c>
      <c r="BH153" s="2">
        <f t="shared" si="125"/>
        <v>0</v>
      </c>
      <c r="BI153" s="2">
        <f t="shared" si="126"/>
        <v>0</v>
      </c>
      <c r="BJ153" s="2">
        <f t="shared" si="127"/>
        <v>0</v>
      </c>
      <c r="BK153" s="2">
        <f t="shared" si="128"/>
        <v>0</v>
      </c>
    </row>
    <row r="154" spans="2:64" x14ac:dyDescent="0.25">
      <c r="B154" s="33"/>
      <c r="C154" s="15" t="s">
        <v>14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 t="s">
        <v>21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16" t="str">
        <f t="shared" si="130"/>
        <v>TRUE</v>
      </c>
      <c r="AG154" s="2">
        <f t="shared" si="100"/>
        <v>1</v>
      </c>
      <c r="AJ154" s="2">
        <f t="shared" si="101"/>
        <v>0</v>
      </c>
      <c r="AK154" s="2">
        <f t="shared" si="102"/>
        <v>0</v>
      </c>
      <c r="AL154" s="2">
        <f t="shared" si="103"/>
        <v>0</v>
      </c>
      <c r="AM154" s="2">
        <f t="shared" si="104"/>
        <v>0</v>
      </c>
      <c r="AN154" s="2">
        <f t="shared" si="105"/>
        <v>0</v>
      </c>
      <c r="AO154" s="2">
        <f t="shared" si="106"/>
        <v>0</v>
      </c>
      <c r="AP154" s="2">
        <f t="shared" si="107"/>
        <v>0</v>
      </c>
      <c r="AQ154" s="2">
        <f t="shared" si="108"/>
        <v>0</v>
      </c>
      <c r="AR154" s="2">
        <f t="shared" si="109"/>
        <v>0</v>
      </c>
      <c r="AS154" s="2">
        <f t="shared" si="110"/>
        <v>0</v>
      </c>
      <c r="AT154" s="2">
        <f t="shared" si="111"/>
        <v>0</v>
      </c>
      <c r="AU154" s="2">
        <f t="shared" si="112"/>
        <v>0</v>
      </c>
      <c r="AV154" s="2">
        <f t="shared" si="113"/>
        <v>0</v>
      </c>
      <c r="AW154" s="2">
        <f t="shared" si="114"/>
        <v>0</v>
      </c>
      <c r="AX154" s="2">
        <f t="shared" si="115"/>
        <v>1</v>
      </c>
      <c r="AY154" s="2">
        <f t="shared" si="116"/>
        <v>0</v>
      </c>
      <c r="AZ154" s="2">
        <f t="shared" si="117"/>
        <v>0</v>
      </c>
      <c r="BA154" s="2">
        <f t="shared" si="118"/>
        <v>0</v>
      </c>
      <c r="BB154" s="2">
        <f t="shared" si="119"/>
        <v>0</v>
      </c>
      <c r="BC154" s="2">
        <f t="shared" si="120"/>
        <v>0</v>
      </c>
      <c r="BD154" s="2">
        <f t="shared" si="121"/>
        <v>0</v>
      </c>
      <c r="BE154" s="2">
        <f t="shared" si="122"/>
        <v>0</v>
      </c>
      <c r="BF154" s="2">
        <f t="shared" si="123"/>
        <v>0</v>
      </c>
      <c r="BG154" s="2">
        <f t="shared" si="124"/>
        <v>0</v>
      </c>
      <c r="BH154" s="2">
        <f t="shared" si="125"/>
        <v>0</v>
      </c>
      <c r="BI154" s="2">
        <f t="shared" si="126"/>
        <v>0</v>
      </c>
      <c r="BJ154" s="2">
        <f t="shared" si="127"/>
        <v>0</v>
      </c>
      <c r="BK154" s="2">
        <f t="shared" si="128"/>
        <v>0</v>
      </c>
    </row>
    <row r="155" spans="2:64" x14ac:dyDescent="0.25">
      <c r="B155" s="33"/>
      <c r="C155" s="15" t="s">
        <v>14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 t="s">
        <v>21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16" t="str">
        <f t="shared" si="130"/>
        <v>TRUE</v>
      </c>
      <c r="AG155" s="2">
        <f t="shared" si="100"/>
        <v>1</v>
      </c>
      <c r="AJ155" s="2">
        <f t="shared" si="101"/>
        <v>0</v>
      </c>
      <c r="AK155" s="2">
        <f t="shared" si="102"/>
        <v>0</v>
      </c>
      <c r="AL155" s="2">
        <f t="shared" si="103"/>
        <v>0</v>
      </c>
      <c r="AM155" s="2">
        <f t="shared" si="104"/>
        <v>0</v>
      </c>
      <c r="AN155" s="2">
        <f t="shared" si="105"/>
        <v>0</v>
      </c>
      <c r="AO155" s="2">
        <f t="shared" si="106"/>
        <v>0</v>
      </c>
      <c r="AP155" s="2">
        <f t="shared" si="107"/>
        <v>0</v>
      </c>
      <c r="AQ155" s="2">
        <f t="shared" si="108"/>
        <v>0</v>
      </c>
      <c r="AR155" s="2">
        <f t="shared" si="109"/>
        <v>0</v>
      </c>
      <c r="AS155" s="2">
        <f t="shared" si="110"/>
        <v>0</v>
      </c>
      <c r="AT155" s="2">
        <f t="shared" si="111"/>
        <v>0</v>
      </c>
      <c r="AU155" s="2">
        <f t="shared" si="112"/>
        <v>0</v>
      </c>
      <c r="AV155" s="2">
        <f t="shared" si="113"/>
        <v>0</v>
      </c>
      <c r="AW155" s="2">
        <f t="shared" si="114"/>
        <v>0</v>
      </c>
      <c r="AX155" s="2">
        <f t="shared" si="115"/>
        <v>1</v>
      </c>
      <c r="AY155" s="2">
        <f t="shared" si="116"/>
        <v>0</v>
      </c>
      <c r="AZ155" s="2">
        <f t="shared" si="117"/>
        <v>0</v>
      </c>
      <c r="BA155" s="2">
        <f t="shared" si="118"/>
        <v>0</v>
      </c>
      <c r="BB155" s="2">
        <f t="shared" si="119"/>
        <v>0</v>
      </c>
      <c r="BC155" s="2">
        <f t="shared" si="120"/>
        <v>0</v>
      </c>
      <c r="BD155" s="2">
        <f t="shared" si="121"/>
        <v>0</v>
      </c>
      <c r="BE155" s="2">
        <f t="shared" si="122"/>
        <v>0</v>
      </c>
      <c r="BF155" s="2">
        <f t="shared" si="123"/>
        <v>0</v>
      </c>
      <c r="BG155" s="2">
        <f t="shared" si="124"/>
        <v>0</v>
      </c>
      <c r="BH155" s="2">
        <f t="shared" si="125"/>
        <v>0</v>
      </c>
      <c r="BI155" s="2">
        <f t="shared" si="126"/>
        <v>0</v>
      </c>
      <c r="BJ155" s="2">
        <f t="shared" si="127"/>
        <v>0</v>
      </c>
      <c r="BK155" s="2">
        <f t="shared" si="128"/>
        <v>0</v>
      </c>
    </row>
    <row r="156" spans="2:64" x14ac:dyDescent="0.25">
      <c r="B156" s="33"/>
      <c r="C156" s="15" t="s">
        <v>14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 t="s">
        <v>21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16" t="str">
        <f t="shared" si="130"/>
        <v>TRUE</v>
      </c>
      <c r="AG156" s="2">
        <f t="shared" si="100"/>
        <v>1</v>
      </c>
      <c r="AJ156" s="2">
        <f t="shared" si="101"/>
        <v>0</v>
      </c>
      <c r="AK156" s="2">
        <f t="shared" si="102"/>
        <v>0</v>
      </c>
      <c r="AL156" s="2">
        <f t="shared" si="103"/>
        <v>0</v>
      </c>
      <c r="AM156" s="2">
        <f t="shared" si="104"/>
        <v>0</v>
      </c>
      <c r="AN156" s="2">
        <f t="shared" si="105"/>
        <v>0</v>
      </c>
      <c r="AO156" s="2">
        <f t="shared" si="106"/>
        <v>0</v>
      </c>
      <c r="AP156" s="2">
        <f t="shared" si="107"/>
        <v>0</v>
      </c>
      <c r="AQ156" s="2">
        <f t="shared" si="108"/>
        <v>0</v>
      </c>
      <c r="AR156" s="2">
        <f t="shared" si="109"/>
        <v>0</v>
      </c>
      <c r="AS156" s="2">
        <f t="shared" si="110"/>
        <v>0</v>
      </c>
      <c r="AT156" s="2">
        <f t="shared" si="111"/>
        <v>0</v>
      </c>
      <c r="AU156" s="2">
        <f t="shared" si="112"/>
        <v>0</v>
      </c>
      <c r="AV156" s="2">
        <f t="shared" si="113"/>
        <v>0</v>
      </c>
      <c r="AW156" s="2">
        <f t="shared" si="114"/>
        <v>0</v>
      </c>
      <c r="AX156" s="2">
        <f t="shared" si="115"/>
        <v>1</v>
      </c>
      <c r="AY156" s="2">
        <f t="shared" si="116"/>
        <v>0</v>
      </c>
      <c r="AZ156" s="2">
        <f t="shared" si="117"/>
        <v>0</v>
      </c>
      <c r="BA156" s="2">
        <f t="shared" si="118"/>
        <v>0</v>
      </c>
      <c r="BB156" s="2">
        <f t="shared" si="119"/>
        <v>0</v>
      </c>
      <c r="BC156" s="2">
        <f t="shared" si="120"/>
        <v>0</v>
      </c>
      <c r="BD156" s="2">
        <f t="shared" si="121"/>
        <v>0</v>
      </c>
      <c r="BE156" s="2">
        <f t="shared" si="122"/>
        <v>0</v>
      </c>
      <c r="BF156" s="2">
        <f t="shared" si="123"/>
        <v>0</v>
      </c>
      <c r="BG156" s="2">
        <f t="shared" si="124"/>
        <v>0</v>
      </c>
      <c r="BH156" s="2">
        <f t="shared" si="125"/>
        <v>0</v>
      </c>
      <c r="BI156" s="2">
        <f t="shared" si="126"/>
        <v>0</v>
      </c>
      <c r="BJ156" s="2">
        <f t="shared" si="127"/>
        <v>0</v>
      </c>
      <c r="BK156" s="2">
        <f t="shared" si="128"/>
        <v>0</v>
      </c>
    </row>
    <row r="157" spans="2:64" x14ac:dyDescent="0.25">
      <c r="B157" s="33"/>
      <c r="C157" s="15" t="s">
        <v>14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 t="s">
        <v>21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16" t="str">
        <f t="shared" si="130"/>
        <v>TRUE</v>
      </c>
      <c r="AG157" s="2">
        <f t="shared" si="100"/>
        <v>1</v>
      </c>
      <c r="AJ157" s="2">
        <f t="shared" si="101"/>
        <v>0</v>
      </c>
      <c r="AK157" s="2">
        <f t="shared" si="102"/>
        <v>0</v>
      </c>
      <c r="AL157" s="2">
        <f t="shared" si="103"/>
        <v>0</v>
      </c>
      <c r="AM157" s="2">
        <f t="shared" si="104"/>
        <v>0</v>
      </c>
      <c r="AN157" s="2">
        <f t="shared" si="105"/>
        <v>0</v>
      </c>
      <c r="AO157" s="2">
        <f t="shared" si="106"/>
        <v>0</v>
      </c>
      <c r="AP157" s="2">
        <f t="shared" si="107"/>
        <v>0</v>
      </c>
      <c r="AQ157" s="2">
        <f t="shared" si="108"/>
        <v>0</v>
      </c>
      <c r="AR157" s="2">
        <f t="shared" si="109"/>
        <v>0</v>
      </c>
      <c r="AS157" s="2">
        <f t="shared" si="110"/>
        <v>0</v>
      </c>
      <c r="AT157" s="2">
        <f t="shared" si="111"/>
        <v>0</v>
      </c>
      <c r="AU157" s="2">
        <f t="shared" si="112"/>
        <v>0</v>
      </c>
      <c r="AV157" s="2">
        <f t="shared" si="113"/>
        <v>0</v>
      </c>
      <c r="AW157" s="2">
        <f t="shared" si="114"/>
        <v>0</v>
      </c>
      <c r="AX157" s="2">
        <f t="shared" si="115"/>
        <v>1</v>
      </c>
      <c r="AY157" s="2">
        <f t="shared" si="116"/>
        <v>0</v>
      </c>
      <c r="AZ157" s="2">
        <f t="shared" si="117"/>
        <v>0</v>
      </c>
      <c r="BA157" s="2">
        <f t="shared" si="118"/>
        <v>0</v>
      </c>
      <c r="BB157" s="2">
        <f t="shared" si="119"/>
        <v>0</v>
      </c>
      <c r="BC157" s="2">
        <f t="shared" si="120"/>
        <v>0</v>
      </c>
      <c r="BD157" s="2">
        <f t="shared" si="121"/>
        <v>0</v>
      </c>
      <c r="BE157" s="2">
        <f t="shared" si="122"/>
        <v>0</v>
      </c>
      <c r="BF157" s="2">
        <f t="shared" si="123"/>
        <v>0</v>
      </c>
      <c r="BG157" s="2">
        <f t="shared" si="124"/>
        <v>0</v>
      </c>
      <c r="BH157" s="2">
        <f t="shared" si="125"/>
        <v>0</v>
      </c>
      <c r="BI157" s="2">
        <f t="shared" si="126"/>
        <v>0</v>
      </c>
      <c r="BJ157" s="2">
        <f t="shared" si="127"/>
        <v>0</v>
      </c>
      <c r="BK157" s="2">
        <f t="shared" si="128"/>
        <v>0</v>
      </c>
    </row>
    <row r="158" spans="2:64" x14ac:dyDescent="0.25">
      <c r="B158" s="33"/>
      <c r="C158" s="15" t="s">
        <v>14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 t="s">
        <v>21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16" t="str">
        <f t="shared" si="130"/>
        <v>TRUE</v>
      </c>
      <c r="AG158" s="2">
        <f t="shared" si="100"/>
        <v>1</v>
      </c>
      <c r="AJ158" s="2">
        <f t="shared" si="101"/>
        <v>0</v>
      </c>
      <c r="AK158" s="2">
        <f t="shared" si="102"/>
        <v>0</v>
      </c>
      <c r="AL158" s="2">
        <f t="shared" si="103"/>
        <v>0</v>
      </c>
      <c r="AM158" s="2">
        <f t="shared" si="104"/>
        <v>0</v>
      </c>
      <c r="AN158" s="2">
        <f t="shared" si="105"/>
        <v>0</v>
      </c>
      <c r="AO158" s="2">
        <f t="shared" si="106"/>
        <v>0</v>
      </c>
      <c r="AP158" s="2">
        <f t="shared" si="107"/>
        <v>0</v>
      </c>
      <c r="AQ158" s="2">
        <f t="shared" si="108"/>
        <v>0</v>
      </c>
      <c r="AR158" s="2">
        <f t="shared" si="109"/>
        <v>0</v>
      </c>
      <c r="AS158" s="2">
        <f t="shared" si="110"/>
        <v>0</v>
      </c>
      <c r="AT158" s="2">
        <f t="shared" si="111"/>
        <v>0</v>
      </c>
      <c r="AU158" s="2">
        <f t="shared" si="112"/>
        <v>0</v>
      </c>
      <c r="AV158" s="2">
        <f t="shared" si="113"/>
        <v>0</v>
      </c>
      <c r="AW158" s="2">
        <f t="shared" si="114"/>
        <v>0</v>
      </c>
      <c r="AX158" s="2">
        <f t="shared" si="115"/>
        <v>1</v>
      </c>
      <c r="AY158" s="2">
        <f t="shared" si="116"/>
        <v>0</v>
      </c>
      <c r="AZ158" s="2">
        <f t="shared" si="117"/>
        <v>0</v>
      </c>
      <c r="BA158" s="2">
        <f t="shared" si="118"/>
        <v>0</v>
      </c>
      <c r="BB158" s="2">
        <f t="shared" si="119"/>
        <v>0</v>
      </c>
      <c r="BC158" s="2">
        <f t="shared" si="120"/>
        <v>0</v>
      </c>
      <c r="BD158" s="2">
        <f t="shared" si="121"/>
        <v>0</v>
      </c>
      <c r="BE158" s="2">
        <f t="shared" si="122"/>
        <v>0</v>
      </c>
      <c r="BF158" s="2">
        <f t="shared" si="123"/>
        <v>0</v>
      </c>
      <c r="BG158" s="2">
        <f t="shared" si="124"/>
        <v>0</v>
      </c>
      <c r="BH158" s="2">
        <f t="shared" si="125"/>
        <v>0</v>
      </c>
      <c r="BI158" s="2">
        <f t="shared" si="126"/>
        <v>0</v>
      </c>
      <c r="BJ158" s="2">
        <f t="shared" si="127"/>
        <v>0</v>
      </c>
      <c r="BK158" s="2">
        <f t="shared" si="128"/>
        <v>0</v>
      </c>
    </row>
    <row r="159" spans="2:64" x14ac:dyDescent="0.25">
      <c r="B159" s="33"/>
      <c r="C159" s="15" t="s">
        <v>14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 t="s">
        <v>21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16" t="str">
        <f t="shared" si="130"/>
        <v>TRUE</v>
      </c>
      <c r="AG159" s="2">
        <f t="shared" si="100"/>
        <v>1</v>
      </c>
      <c r="AH159" s="2">
        <f>SUM(AG150:AG159)</f>
        <v>10</v>
      </c>
      <c r="AJ159" s="2">
        <f t="shared" si="101"/>
        <v>0</v>
      </c>
      <c r="AK159" s="2">
        <f t="shared" si="102"/>
        <v>0</v>
      </c>
      <c r="AL159" s="2">
        <f t="shared" si="103"/>
        <v>0</v>
      </c>
      <c r="AM159" s="2">
        <f t="shared" si="104"/>
        <v>0</v>
      </c>
      <c r="AN159" s="2">
        <f t="shared" si="105"/>
        <v>0</v>
      </c>
      <c r="AO159" s="2">
        <f t="shared" si="106"/>
        <v>0</v>
      </c>
      <c r="AP159" s="2">
        <f t="shared" si="107"/>
        <v>0</v>
      </c>
      <c r="AQ159" s="2">
        <f t="shared" si="108"/>
        <v>0</v>
      </c>
      <c r="AR159" s="2">
        <f t="shared" si="109"/>
        <v>0</v>
      </c>
      <c r="AS159" s="2">
        <f t="shared" si="110"/>
        <v>0</v>
      </c>
      <c r="AT159" s="2">
        <f t="shared" si="111"/>
        <v>0</v>
      </c>
      <c r="AU159" s="2">
        <f t="shared" si="112"/>
        <v>0</v>
      </c>
      <c r="AV159" s="2">
        <f t="shared" si="113"/>
        <v>0</v>
      </c>
      <c r="AW159" s="2">
        <f t="shared" si="114"/>
        <v>0</v>
      </c>
      <c r="AX159" s="2">
        <f t="shared" si="115"/>
        <v>1</v>
      </c>
      <c r="AY159" s="2">
        <f t="shared" si="116"/>
        <v>0</v>
      </c>
      <c r="AZ159" s="2">
        <f t="shared" si="117"/>
        <v>0</v>
      </c>
      <c r="BA159" s="2">
        <f t="shared" si="118"/>
        <v>0</v>
      </c>
      <c r="BB159" s="2">
        <f t="shared" si="119"/>
        <v>0</v>
      </c>
      <c r="BC159" s="2">
        <f t="shared" si="120"/>
        <v>0</v>
      </c>
      <c r="BD159" s="2">
        <f t="shared" si="121"/>
        <v>0</v>
      </c>
      <c r="BE159" s="2">
        <f t="shared" si="122"/>
        <v>0</v>
      </c>
      <c r="BF159" s="2">
        <f t="shared" si="123"/>
        <v>0</v>
      </c>
      <c r="BG159" s="2">
        <f t="shared" si="124"/>
        <v>0</v>
      </c>
      <c r="BH159" s="2">
        <f t="shared" si="125"/>
        <v>0</v>
      </c>
      <c r="BI159" s="2">
        <f t="shared" si="126"/>
        <v>0</v>
      </c>
      <c r="BJ159" s="2">
        <f t="shared" si="127"/>
        <v>0</v>
      </c>
      <c r="BK159" s="2">
        <f t="shared" si="128"/>
        <v>0</v>
      </c>
    </row>
    <row r="160" spans="2:64" x14ac:dyDescent="0.25">
      <c r="B160" s="33"/>
      <c r="C160" s="13" t="s">
        <v>15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 t="s">
        <v>21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16" t="str">
        <f>IF(S160=0,"FAIL","TRUE")</f>
        <v>TRUE</v>
      </c>
      <c r="AG160" s="2">
        <f t="shared" si="100"/>
        <v>1</v>
      </c>
      <c r="AJ160" s="8">
        <f t="shared" si="101"/>
        <v>0</v>
      </c>
      <c r="AK160" s="8">
        <f t="shared" si="102"/>
        <v>0</v>
      </c>
      <c r="AL160" s="8">
        <f t="shared" si="103"/>
        <v>0</v>
      </c>
      <c r="AM160" s="8">
        <f t="shared" si="104"/>
        <v>0</v>
      </c>
      <c r="AN160" s="8">
        <f t="shared" si="105"/>
        <v>0</v>
      </c>
      <c r="AO160" s="8">
        <f t="shared" si="106"/>
        <v>0</v>
      </c>
      <c r="AP160" s="8">
        <f t="shared" si="107"/>
        <v>0</v>
      </c>
      <c r="AQ160" s="8">
        <f t="shared" si="108"/>
        <v>0</v>
      </c>
      <c r="AR160" s="8">
        <f t="shared" si="109"/>
        <v>0</v>
      </c>
      <c r="AS160" s="8">
        <f t="shared" si="110"/>
        <v>0</v>
      </c>
      <c r="AT160" s="8">
        <f t="shared" si="111"/>
        <v>0</v>
      </c>
      <c r="AU160" s="8">
        <f t="shared" si="112"/>
        <v>0</v>
      </c>
      <c r="AV160" s="8">
        <f t="shared" si="113"/>
        <v>0</v>
      </c>
      <c r="AW160" s="8">
        <f t="shared" si="114"/>
        <v>0</v>
      </c>
      <c r="AX160" s="8">
        <f t="shared" si="115"/>
        <v>0</v>
      </c>
      <c r="AY160" s="8">
        <f t="shared" si="116"/>
        <v>1</v>
      </c>
      <c r="AZ160" s="8">
        <f t="shared" si="117"/>
        <v>0</v>
      </c>
      <c r="BA160" s="8">
        <f t="shared" si="118"/>
        <v>0</v>
      </c>
      <c r="BB160" s="8">
        <f t="shared" si="119"/>
        <v>0</v>
      </c>
      <c r="BC160" s="8">
        <f t="shared" si="120"/>
        <v>0</v>
      </c>
      <c r="BD160" s="8">
        <f t="shared" si="121"/>
        <v>0</v>
      </c>
      <c r="BE160" s="8">
        <f t="shared" si="122"/>
        <v>0</v>
      </c>
      <c r="BF160" s="8">
        <f t="shared" si="123"/>
        <v>0</v>
      </c>
      <c r="BG160" s="8">
        <f t="shared" si="124"/>
        <v>0</v>
      </c>
      <c r="BH160" s="8">
        <f t="shared" si="125"/>
        <v>0</v>
      </c>
      <c r="BI160" s="8">
        <f t="shared" si="126"/>
        <v>0</v>
      </c>
      <c r="BJ160" s="8">
        <f t="shared" si="127"/>
        <v>0</v>
      </c>
      <c r="BK160" s="8">
        <f t="shared" si="128"/>
        <v>0</v>
      </c>
      <c r="BL160" s="2" t="s">
        <v>15</v>
      </c>
    </row>
    <row r="161" spans="2:64" x14ac:dyDescent="0.25">
      <c r="B161" s="33"/>
      <c r="C161" s="13" t="s">
        <v>15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 t="s">
        <v>21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16" t="str">
        <f t="shared" ref="AF161:AF169" si="131">IF(S161=0,"FAIL","TRUE")</f>
        <v>TRUE</v>
      </c>
      <c r="AG161" s="2">
        <f t="shared" si="100"/>
        <v>1</v>
      </c>
      <c r="AJ161" s="8">
        <f t="shared" si="101"/>
        <v>0</v>
      </c>
      <c r="AK161" s="8">
        <f t="shared" si="102"/>
        <v>0</v>
      </c>
      <c r="AL161" s="8">
        <f t="shared" si="103"/>
        <v>0</v>
      </c>
      <c r="AM161" s="8">
        <f t="shared" si="104"/>
        <v>0</v>
      </c>
      <c r="AN161" s="8">
        <f t="shared" si="105"/>
        <v>0</v>
      </c>
      <c r="AO161" s="8">
        <f t="shared" si="106"/>
        <v>0</v>
      </c>
      <c r="AP161" s="8">
        <f t="shared" si="107"/>
        <v>0</v>
      </c>
      <c r="AQ161" s="8">
        <f t="shared" si="108"/>
        <v>0</v>
      </c>
      <c r="AR161" s="8">
        <f t="shared" si="109"/>
        <v>0</v>
      </c>
      <c r="AS161" s="8">
        <f t="shared" si="110"/>
        <v>0</v>
      </c>
      <c r="AT161" s="8">
        <f t="shared" si="111"/>
        <v>0</v>
      </c>
      <c r="AU161" s="8">
        <f t="shared" si="112"/>
        <v>0</v>
      </c>
      <c r="AV161" s="8">
        <f t="shared" si="113"/>
        <v>0</v>
      </c>
      <c r="AW161" s="8">
        <f t="shared" si="114"/>
        <v>0</v>
      </c>
      <c r="AX161" s="8">
        <f t="shared" si="115"/>
        <v>0</v>
      </c>
      <c r="AY161" s="8">
        <f t="shared" si="116"/>
        <v>1</v>
      </c>
      <c r="AZ161" s="8">
        <f t="shared" si="117"/>
        <v>0</v>
      </c>
      <c r="BA161" s="8">
        <f t="shared" si="118"/>
        <v>0</v>
      </c>
      <c r="BB161" s="8">
        <f t="shared" si="119"/>
        <v>0</v>
      </c>
      <c r="BC161" s="8">
        <f t="shared" si="120"/>
        <v>0</v>
      </c>
      <c r="BD161" s="8">
        <f t="shared" si="121"/>
        <v>0</v>
      </c>
      <c r="BE161" s="8">
        <f t="shared" si="122"/>
        <v>0</v>
      </c>
      <c r="BF161" s="8">
        <f t="shared" si="123"/>
        <v>0</v>
      </c>
      <c r="BG161" s="8">
        <f t="shared" si="124"/>
        <v>0</v>
      </c>
      <c r="BH161" s="8">
        <f t="shared" si="125"/>
        <v>0</v>
      </c>
      <c r="BI161" s="8">
        <f t="shared" si="126"/>
        <v>0</v>
      </c>
      <c r="BJ161" s="8">
        <f t="shared" si="127"/>
        <v>0</v>
      </c>
      <c r="BK161" s="8">
        <f t="shared" si="128"/>
        <v>0</v>
      </c>
    </row>
    <row r="162" spans="2:64" x14ac:dyDescent="0.25">
      <c r="B162" s="33"/>
      <c r="C162" s="13" t="s">
        <v>15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 t="s">
        <v>21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16" t="str">
        <f t="shared" si="131"/>
        <v>TRUE</v>
      </c>
      <c r="AG162" s="2">
        <f t="shared" si="100"/>
        <v>1</v>
      </c>
      <c r="AJ162" s="8">
        <f t="shared" si="101"/>
        <v>0</v>
      </c>
      <c r="AK162" s="8">
        <f t="shared" si="102"/>
        <v>0</v>
      </c>
      <c r="AL162" s="8">
        <f t="shared" si="103"/>
        <v>0</v>
      </c>
      <c r="AM162" s="8">
        <f t="shared" si="104"/>
        <v>0</v>
      </c>
      <c r="AN162" s="8">
        <f t="shared" si="105"/>
        <v>0</v>
      </c>
      <c r="AO162" s="8">
        <f t="shared" si="106"/>
        <v>0</v>
      </c>
      <c r="AP162" s="8">
        <f t="shared" si="107"/>
        <v>0</v>
      </c>
      <c r="AQ162" s="8">
        <f t="shared" si="108"/>
        <v>0</v>
      </c>
      <c r="AR162" s="8">
        <f t="shared" si="109"/>
        <v>0</v>
      </c>
      <c r="AS162" s="8">
        <f t="shared" si="110"/>
        <v>0</v>
      </c>
      <c r="AT162" s="8">
        <f t="shared" si="111"/>
        <v>0</v>
      </c>
      <c r="AU162" s="8">
        <f t="shared" si="112"/>
        <v>0</v>
      </c>
      <c r="AV162" s="8">
        <f t="shared" si="113"/>
        <v>0</v>
      </c>
      <c r="AW162" s="8">
        <f t="shared" si="114"/>
        <v>0</v>
      </c>
      <c r="AX162" s="8">
        <f t="shared" si="115"/>
        <v>0</v>
      </c>
      <c r="AY162" s="8">
        <f t="shared" si="116"/>
        <v>1</v>
      </c>
      <c r="AZ162" s="8">
        <f t="shared" si="117"/>
        <v>0</v>
      </c>
      <c r="BA162" s="8">
        <f t="shared" si="118"/>
        <v>0</v>
      </c>
      <c r="BB162" s="8">
        <f t="shared" si="119"/>
        <v>0</v>
      </c>
      <c r="BC162" s="8">
        <f t="shared" si="120"/>
        <v>0</v>
      </c>
      <c r="BD162" s="8">
        <f t="shared" si="121"/>
        <v>0</v>
      </c>
      <c r="BE162" s="8">
        <f t="shared" si="122"/>
        <v>0</v>
      </c>
      <c r="BF162" s="8">
        <f t="shared" si="123"/>
        <v>0</v>
      </c>
      <c r="BG162" s="8">
        <f t="shared" si="124"/>
        <v>0</v>
      </c>
      <c r="BH162" s="8">
        <f t="shared" si="125"/>
        <v>0</v>
      </c>
      <c r="BI162" s="8">
        <f t="shared" si="126"/>
        <v>0</v>
      </c>
      <c r="BJ162" s="8">
        <f t="shared" si="127"/>
        <v>0</v>
      </c>
      <c r="BK162" s="8">
        <f t="shared" si="128"/>
        <v>0</v>
      </c>
    </row>
    <row r="163" spans="2:64" x14ac:dyDescent="0.25">
      <c r="B163" s="33"/>
      <c r="C163" s="13" t="s">
        <v>15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 t="s">
        <v>21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16" t="str">
        <f t="shared" si="131"/>
        <v>TRUE</v>
      </c>
      <c r="AG163" s="2">
        <f t="shared" si="100"/>
        <v>1</v>
      </c>
      <c r="AJ163" s="8">
        <f t="shared" si="101"/>
        <v>0</v>
      </c>
      <c r="AK163" s="8">
        <f t="shared" si="102"/>
        <v>0</v>
      </c>
      <c r="AL163" s="8">
        <f t="shared" si="103"/>
        <v>0</v>
      </c>
      <c r="AM163" s="8">
        <f t="shared" si="104"/>
        <v>0</v>
      </c>
      <c r="AN163" s="8">
        <f t="shared" si="105"/>
        <v>0</v>
      </c>
      <c r="AO163" s="8">
        <f t="shared" si="106"/>
        <v>0</v>
      </c>
      <c r="AP163" s="8">
        <f t="shared" si="107"/>
        <v>0</v>
      </c>
      <c r="AQ163" s="8">
        <f t="shared" si="108"/>
        <v>0</v>
      </c>
      <c r="AR163" s="8">
        <f t="shared" si="109"/>
        <v>0</v>
      </c>
      <c r="AS163" s="8">
        <f t="shared" si="110"/>
        <v>0</v>
      </c>
      <c r="AT163" s="8">
        <f t="shared" si="111"/>
        <v>0</v>
      </c>
      <c r="AU163" s="8">
        <f t="shared" si="112"/>
        <v>0</v>
      </c>
      <c r="AV163" s="8">
        <f t="shared" si="113"/>
        <v>0</v>
      </c>
      <c r="AW163" s="8">
        <f t="shared" si="114"/>
        <v>0</v>
      </c>
      <c r="AX163" s="8">
        <f t="shared" si="115"/>
        <v>0</v>
      </c>
      <c r="AY163" s="8">
        <f t="shared" si="116"/>
        <v>1</v>
      </c>
      <c r="AZ163" s="8">
        <f t="shared" si="117"/>
        <v>0</v>
      </c>
      <c r="BA163" s="8">
        <f t="shared" si="118"/>
        <v>0</v>
      </c>
      <c r="BB163" s="8">
        <f t="shared" si="119"/>
        <v>0</v>
      </c>
      <c r="BC163" s="8">
        <f t="shared" si="120"/>
        <v>0</v>
      </c>
      <c r="BD163" s="8">
        <f t="shared" si="121"/>
        <v>0</v>
      </c>
      <c r="BE163" s="8">
        <f t="shared" si="122"/>
        <v>0</v>
      </c>
      <c r="BF163" s="8">
        <f t="shared" si="123"/>
        <v>0</v>
      </c>
      <c r="BG163" s="8">
        <f t="shared" si="124"/>
        <v>0</v>
      </c>
      <c r="BH163" s="8">
        <f t="shared" si="125"/>
        <v>0</v>
      </c>
      <c r="BI163" s="8">
        <f t="shared" si="126"/>
        <v>0</v>
      </c>
      <c r="BJ163" s="8">
        <f t="shared" si="127"/>
        <v>0</v>
      </c>
      <c r="BK163" s="8">
        <f t="shared" si="128"/>
        <v>0</v>
      </c>
    </row>
    <row r="164" spans="2:64" x14ac:dyDescent="0.25">
      <c r="B164" s="33"/>
      <c r="C164" s="13" t="s">
        <v>15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 t="s">
        <v>21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16" t="str">
        <f t="shared" si="131"/>
        <v>TRUE</v>
      </c>
      <c r="AG164" s="2">
        <f t="shared" si="100"/>
        <v>1</v>
      </c>
      <c r="AJ164" s="8">
        <f t="shared" si="101"/>
        <v>0</v>
      </c>
      <c r="AK164" s="8">
        <f t="shared" si="102"/>
        <v>0</v>
      </c>
      <c r="AL164" s="8">
        <f t="shared" si="103"/>
        <v>0</v>
      </c>
      <c r="AM164" s="8">
        <f t="shared" si="104"/>
        <v>0</v>
      </c>
      <c r="AN164" s="8">
        <f t="shared" si="105"/>
        <v>0</v>
      </c>
      <c r="AO164" s="8">
        <f t="shared" si="106"/>
        <v>0</v>
      </c>
      <c r="AP164" s="8">
        <f t="shared" si="107"/>
        <v>0</v>
      </c>
      <c r="AQ164" s="8">
        <f t="shared" si="108"/>
        <v>0</v>
      </c>
      <c r="AR164" s="8">
        <f t="shared" si="109"/>
        <v>0</v>
      </c>
      <c r="AS164" s="8">
        <f t="shared" si="110"/>
        <v>0</v>
      </c>
      <c r="AT164" s="8">
        <f t="shared" si="111"/>
        <v>0</v>
      </c>
      <c r="AU164" s="8">
        <f t="shared" si="112"/>
        <v>0</v>
      </c>
      <c r="AV164" s="8">
        <f t="shared" si="113"/>
        <v>0</v>
      </c>
      <c r="AW164" s="8">
        <f t="shared" si="114"/>
        <v>0</v>
      </c>
      <c r="AX164" s="8">
        <f t="shared" si="115"/>
        <v>0</v>
      </c>
      <c r="AY164" s="8">
        <f t="shared" si="116"/>
        <v>1</v>
      </c>
      <c r="AZ164" s="8">
        <f t="shared" si="117"/>
        <v>0</v>
      </c>
      <c r="BA164" s="8">
        <f t="shared" si="118"/>
        <v>0</v>
      </c>
      <c r="BB164" s="8">
        <f t="shared" si="119"/>
        <v>0</v>
      </c>
      <c r="BC164" s="8">
        <f t="shared" si="120"/>
        <v>0</v>
      </c>
      <c r="BD164" s="8">
        <f t="shared" si="121"/>
        <v>0</v>
      </c>
      <c r="BE164" s="8">
        <f t="shared" si="122"/>
        <v>0</v>
      </c>
      <c r="BF164" s="8">
        <f t="shared" si="123"/>
        <v>0</v>
      </c>
      <c r="BG164" s="8">
        <f t="shared" si="124"/>
        <v>0</v>
      </c>
      <c r="BH164" s="8">
        <f t="shared" si="125"/>
        <v>0</v>
      </c>
      <c r="BI164" s="8">
        <f t="shared" si="126"/>
        <v>0</v>
      </c>
      <c r="BJ164" s="8">
        <f t="shared" si="127"/>
        <v>0</v>
      </c>
      <c r="BK164" s="8">
        <f t="shared" si="128"/>
        <v>0</v>
      </c>
    </row>
    <row r="165" spans="2:64" x14ac:dyDescent="0.25">
      <c r="B165" s="33"/>
      <c r="C165" s="13" t="s">
        <v>15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 t="s">
        <v>21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16" t="str">
        <f t="shared" si="131"/>
        <v>TRUE</v>
      </c>
      <c r="AG165" s="2">
        <f t="shared" si="100"/>
        <v>1</v>
      </c>
      <c r="AJ165" s="8">
        <f t="shared" si="101"/>
        <v>0</v>
      </c>
      <c r="AK165" s="8">
        <f t="shared" si="102"/>
        <v>0</v>
      </c>
      <c r="AL165" s="8">
        <f t="shared" si="103"/>
        <v>0</v>
      </c>
      <c r="AM165" s="8">
        <f t="shared" si="104"/>
        <v>0</v>
      </c>
      <c r="AN165" s="8">
        <f t="shared" si="105"/>
        <v>0</v>
      </c>
      <c r="AO165" s="8">
        <f t="shared" si="106"/>
        <v>0</v>
      </c>
      <c r="AP165" s="8">
        <f t="shared" si="107"/>
        <v>0</v>
      </c>
      <c r="AQ165" s="8">
        <f t="shared" si="108"/>
        <v>0</v>
      </c>
      <c r="AR165" s="8">
        <f t="shared" si="109"/>
        <v>0</v>
      </c>
      <c r="AS165" s="8">
        <f t="shared" si="110"/>
        <v>0</v>
      </c>
      <c r="AT165" s="8">
        <f t="shared" si="111"/>
        <v>0</v>
      </c>
      <c r="AU165" s="8">
        <f t="shared" si="112"/>
        <v>0</v>
      </c>
      <c r="AV165" s="8">
        <f t="shared" si="113"/>
        <v>0</v>
      </c>
      <c r="AW165" s="8">
        <f t="shared" si="114"/>
        <v>0</v>
      </c>
      <c r="AX165" s="8">
        <f t="shared" si="115"/>
        <v>0</v>
      </c>
      <c r="AY165" s="8">
        <f t="shared" si="116"/>
        <v>1</v>
      </c>
      <c r="AZ165" s="8">
        <f t="shared" si="117"/>
        <v>0</v>
      </c>
      <c r="BA165" s="8">
        <f t="shared" si="118"/>
        <v>0</v>
      </c>
      <c r="BB165" s="8">
        <f t="shared" si="119"/>
        <v>0</v>
      </c>
      <c r="BC165" s="8">
        <f t="shared" si="120"/>
        <v>0</v>
      </c>
      <c r="BD165" s="8">
        <f t="shared" si="121"/>
        <v>0</v>
      </c>
      <c r="BE165" s="8">
        <f t="shared" si="122"/>
        <v>0</v>
      </c>
      <c r="BF165" s="8">
        <f t="shared" si="123"/>
        <v>0</v>
      </c>
      <c r="BG165" s="8">
        <f t="shared" si="124"/>
        <v>0</v>
      </c>
      <c r="BH165" s="8">
        <f t="shared" si="125"/>
        <v>0</v>
      </c>
      <c r="BI165" s="8">
        <f t="shared" si="126"/>
        <v>0</v>
      </c>
      <c r="BJ165" s="8">
        <f t="shared" si="127"/>
        <v>0</v>
      </c>
      <c r="BK165" s="8">
        <f t="shared" si="128"/>
        <v>0</v>
      </c>
    </row>
    <row r="166" spans="2:64" x14ac:dyDescent="0.25">
      <c r="B166" s="33"/>
      <c r="C166" s="13" t="s">
        <v>15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 t="s">
        <v>21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16" t="str">
        <f t="shared" si="131"/>
        <v>TRUE</v>
      </c>
      <c r="AG166" s="2">
        <f t="shared" si="100"/>
        <v>1</v>
      </c>
      <c r="AJ166" s="8">
        <f t="shared" si="101"/>
        <v>0</v>
      </c>
      <c r="AK166" s="8">
        <f t="shared" si="102"/>
        <v>0</v>
      </c>
      <c r="AL166" s="8">
        <f t="shared" si="103"/>
        <v>0</v>
      </c>
      <c r="AM166" s="8">
        <f t="shared" si="104"/>
        <v>0</v>
      </c>
      <c r="AN166" s="8">
        <f t="shared" si="105"/>
        <v>0</v>
      </c>
      <c r="AO166" s="8">
        <f t="shared" si="106"/>
        <v>0</v>
      </c>
      <c r="AP166" s="8">
        <f t="shared" si="107"/>
        <v>0</v>
      </c>
      <c r="AQ166" s="8">
        <f t="shared" si="108"/>
        <v>0</v>
      </c>
      <c r="AR166" s="8">
        <f t="shared" si="109"/>
        <v>0</v>
      </c>
      <c r="AS166" s="8">
        <f t="shared" si="110"/>
        <v>0</v>
      </c>
      <c r="AT166" s="8">
        <f t="shared" si="111"/>
        <v>0</v>
      </c>
      <c r="AU166" s="8">
        <f t="shared" si="112"/>
        <v>0</v>
      </c>
      <c r="AV166" s="8">
        <f t="shared" si="113"/>
        <v>0</v>
      </c>
      <c r="AW166" s="8">
        <f t="shared" si="114"/>
        <v>0</v>
      </c>
      <c r="AX166" s="8">
        <f t="shared" si="115"/>
        <v>0</v>
      </c>
      <c r="AY166" s="8">
        <f t="shared" si="116"/>
        <v>1</v>
      </c>
      <c r="AZ166" s="8">
        <f t="shared" si="117"/>
        <v>0</v>
      </c>
      <c r="BA166" s="8">
        <f t="shared" si="118"/>
        <v>0</v>
      </c>
      <c r="BB166" s="8">
        <f t="shared" si="119"/>
        <v>0</v>
      </c>
      <c r="BC166" s="8">
        <f t="shared" si="120"/>
        <v>0</v>
      </c>
      <c r="BD166" s="8">
        <f t="shared" si="121"/>
        <v>0</v>
      </c>
      <c r="BE166" s="8">
        <f t="shared" si="122"/>
        <v>0</v>
      </c>
      <c r="BF166" s="8">
        <f t="shared" si="123"/>
        <v>0</v>
      </c>
      <c r="BG166" s="8">
        <f t="shared" si="124"/>
        <v>0</v>
      </c>
      <c r="BH166" s="8">
        <f t="shared" si="125"/>
        <v>0</v>
      </c>
      <c r="BI166" s="8">
        <f t="shared" si="126"/>
        <v>0</v>
      </c>
      <c r="BJ166" s="8">
        <f t="shared" si="127"/>
        <v>0</v>
      </c>
      <c r="BK166" s="8">
        <f t="shared" si="128"/>
        <v>0</v>
      </c>
    </row>
    <row r="167" spans="2:64" x14ac:dyDescent="0.25">
      <c r="B167" s="33"/>
      <c r="C167" s="13" t="s">
        <v>15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 t="s">
        <v>21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16" t="str">
        <f t="shared" si="131"/>
        <v>TRUE</v>
      </c>
      <c r="AG167" s="2">
        <f t="shared" si="100"/>
        <v>1</v>
      </c>
      <c r="AJ167" s="8">
        <f t="shared" si="101"/>
        <v>0</v>
      </c>
      <c r="AK167" s="8">
        <f t="shared" si="102"/>
        <v>0</v>
      </c>
      <c r="AL167" s="8">
        <f t="shared" si="103"/>
        <v>0</v>
      </c>
      <c r="AM167" s="8">
        <f t="shared" si="104"/>
        <v>0</v>
      </c>
      <c r="AN167" s="8">
        <f t="shared" si="105"/>
        <v>0</v>
      </c>
      <c r="AO167" s="8">
        <f t="shared" si="106"/>
        <v>0</v>
      </c>
      <c r="AP167" s="8">
        <f t="shared" si="107"/>
        <v>0</v>
      </c>
      <c r="AQ167" s="8">
        <f t="shared" si="108"/>
        <v>0</v>
      </c>
      <c r="AR167" s="8">
        <f t="shared" si="109"/>
        <v>0</v>
      </c>
      <c r="AS167" s="8">
        <f t="shared" si="110"/>
        <v>0</v>
      </c>
      <c r="AT167" s="8">
        <f t="shared" si="111"/>
        <v>0</v>
      </c>
      <c r="AU167" s="8">
        <f t="shared" si="112"/>
        <v>0</v>
      </c>
      <c r="AV167" s="8">
        <f t="shared" si="113"/>
        <v>0</v>
      </c>
      <c r="AW167" s="8">
        <f t="shared" si="114"/>
        <v>0</v>
      </c>
      <c r="AX167" s="8">
        <f t="shared" si="115"/>
        <v>0</v>
      </c>
      <c r="AY167" s="8">
        <f t="shared" si="116"/>
        <v>1</v>
      </c>
      <c r="AZ167" s="8">
        <f t="shared" si="117"/>
        <v>0</v>
      </c>
      <c r="BA167" s="8">
        <f t="shared" si="118"/>
        <v>0</v>
      </c>
      <c r="BB167" s="8">
        <f t="shared" si="119"/>
        <v>0</v>
      </c>
      <c r="BC167" s="8">
        <f t="shared" si="120"/>
        <v>0</v>
      </c>
      <c r="BD167" s="8">
        <f t="shared" si="121"/>
        <v>0</v>
      </c>
      <c r="BE167" s="8">
        <f t="shared" si="122"/>
        <v>0</v>
      </c>
      <c r="BF167" s="8">
        <f t="shared" si="123"/>
        <v>0</v>
      </c>
      <c r="BG167" s="8">
        <f t="shared" si="124"/>
        <v>0</v>
      </c>
      <c r="BH167" s="8">
        <f t="shared" si="125"/>
        <v>0</v>
      </c>
      <c r="BI167" s="8">
        <f t="shared" si="126"/>
        <v>0</v>
      </c>
      <c r="BJ167" s="8">
        <f t="shared" si="127"/>
        <v>0</v>
      </c>
      <c r="BK167" s="8">
        <f t="shared" si="128"/>
        <v>0</v>
      </c>
    </row>
    <row r="168" spans="2:64" x14ac:dyDescent="0.25">
      <c r="B168" s="33"/>
      <c r="C168" s="13" t="s">
        <v>15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 t="s">
        <v>21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16" t="str">
        <f t="shared" si="131"/>
        <v>TRUE</v>
      </c>
      <c r="AG168" s="2">
        <f t="shared" si="100"/>
        <v>1</v>
      </c>
      <c r="AJ168" s="8">
        <f t="shared" si="101"/>
        <v>0</v>
      </c>
      <c r="AK168" s="8">
        <f t="shared" si="102"/>
        <v>0</v>
      </c>
      <c r="AL168" s="8">
        <f t="shared" si="103"/>
        <v>0</v>
      </c>
      <c r="AM168" s="8">
        <f t="shared" si="104"/>
        <v>0</v>
      </c>
      <c r="AN168" s="8">
        <f t="shared" si="105"/>
        <v>0</v>
      </c>
      <c r="AO168" s="8">
        <f t="shared" si="106"/>
        <v>0</v>
      </c>
      <c r="AP168" s="8">
        <f t="shared" si="107"/>
        <v>0</v>
      </c>
      <c r="AQ168" s="8">
        <f t="shared" si="108"/>
        <v>0</v>
      </c>
      <c r="AR168" s="8">
        <f t="shared" si="109"/>
        <v>0</v>
      </c>
      <c r="AS168" s="8">
        <f t="shared" si="110"/>
        <v>0</v>
      </c>
      <c r="AT168" s="8">
        <f t="shared" si="111"/>
        <v>0</v>
      </c>
      <c r="AU168" s="8">
        <f t="shared" si="112"/>
        <v>0</v>
      </c>
      <c r="AV168" s="8">
        <f t="shared" si="113"/>
        <v>0</v>
      </c>
      <c r="AW168" s="8">
        <f t="shared" si="114"/>
        <v>0</v>
      </c>
      <c r="AX168" s="8">
        <f t="shared" si="115"/>
        <v>0</v>
      </c>
      <c r="AY168" s="8">
        <f t="shared" si="116"/>
        <v>1</v>
      </c>
      <c r="AZ168" s="8">
        <f t="shared" si="117"/>
        <v>0</v>
      </c>
      <c r="BA168" s="8">
        <f t="shared" si="118"/>
        <v>0</v>
      </c>
      <c r="BB168" s="8">
        <f t="shared" si="119"/>
        <v>0</v>
      </c>
      <c r="BC168" s="8">
        <f t="shared" si="120"/>
        <v>0</v>
      </c>
      <c r="BD168" s="8">
        <f t="shared" si="121"/>
        <v>0</v>
      </c>
      <c r="BE168" s="8">
        <f t="shared" si="122"/>
        <v>0</v>
      </c>
      <c r="BF168" s="8">
        <f t="shared" si="123"/>
        <v>0</v>
      </c>
      <c r="BG168" s="8">
        <f t="shared" si="124"/>
        <v>0</v>
      </c>
      <c r="BH168" s="8">
        <f t="shared" si="125"/>
        <v>0</v>
      </c>
      <c r="BI168" s="8">
        <f t="shared" si="126"/>
        <v>0</v>
      </c>
      <c r="BJ168" s="8">
        <f t="shared" si="127"/>
        <v>0</v>
      </c>
      <c r="BK168" s="8">
        <f t="shared" si="128"/>
        <v>0</v>
      </c>
    </row>
    <row r="169" spans="2:64" x14ac:dyDescent="0.25">
      <c r="B169" s="33"/>
      <c r="C169" s="13" t="s">
        <v>15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 t="s">
        <v>21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16" t="str">
        <f t="shared" si="131"/>
        <v>TRUE</v>
      </c>
      <c r="AG169" s="2">
        <f t="shared" si="100"/>
        <v>1</v>
      </c>
      <c r="AH169" s="2">
        <f>SUM(AG160:AG169)</f>
        <v>10</v>
      </c>
      <c r="AJ169" s="8">
        <f t="shared" si="101"/>
        <v>0</v>
      </c>
      <c r="AK169" s="8">
        <f t="shared" si="102"/>
        <v>0</v>
      </c>
      <c r="AL169" s="8">
        <f t="shared" si="103"/>
        <v>0</v>
      </c>
      <c r="AM169" s="8">
        <f t="shared" si="104"/>
        <v>0</v>
      </c>
      <c r="AN169" s="8">
        <f t="shared" si="105"/>
        <v>0</v>
      </c>
      <c r="AO169" s="8">
        <f t="shared" si="106"/>
        <v>0</v>
      </c>
      <c r="AP169" s="8">
        <f t="shared" si="107"/>
        <v>0</v>
      </c>
      <c r="AQ169" s="8">
        <f t="shared" si="108"/>
        <v>0</v>
      </c>
      <c r="AR169" s="8">
        <f t="shared" si="109"/>
        <v>0</v>
      </c>
      <c r="AS169" s="8">
        <f t="shared" si="110"/>
        <v>0</v>
      </c>
      <c r="AT169" s="8">
        <f t="shared" si="111"/>
        <v>0</v>
      </c>
      <c r="AU169" s="8">
        <f t="shared" si="112"/>
        <v>0</v>
      </c>
      <c r="AV169" s="8">
        <f t="shared" si="113"/>
        <v>0</v>
      </c>
      <c r="AW169" s="8">
        <f t="shared" si="114"/>
        <v>0</v>
      </c>
      <c r="AX169" s="8">
        <f t="shared" si="115"/>
        <v>0</v>
      </c>
      <c r="AY169" s="8">
        <f t="shared" si="116"/>
        <v>1</v>
      </c>
      <c r="AZ169" s="8">
        <f t="shared" si="117"/>
        <v>0</v>
      </c>
      <c r="BA169" s="8">
        <f t="shared" si="118"/>
        <v>0</v>
      </c>
      <c r="BB169" s="8">
        <f t="shared" si="119"/>
        <v>0</v>
      </c>
      <c r="BC169" s="8">
        <f t="shared" si="120"/>
        <v>0</v>
      </c>
      <c r="BD169" s="8">
        <f t="shared" si="121"/>
        <v>0</v>
      </c>
      <c r="BE169" s="8">
        <f t="shared" si="122"/>
        <v>0</v>
      </c>
      <c r="BF169" s="8">
        <f t="shared" si="123"/>
        <v>0</v>
      </c>
      <c r="BG169" s="8">
        <f t="shared" si="124"/>
        <v>0</v>
      </c>
      <c r="BH169" s="8">
        <f t="shared" si="125"/>
        <v>0</v>
      </c>
      <c r="BI169" s="8">
        <f t="shared" si="126"/>
        <v>0</v>
      </c>
      <c r="BJ169" s="8">
        <f t="shared" si="127"/>
        <v>0</v>
      </c>
      <c r="BK169" s="8">
        <f t="shared" si="128"/>
        <v>0</v>
      </c>
    </row>
    <row r="170" spans="2:64" x14ac:dyDescent="0.25">
      <c r="B170" s="33"/>
      <c r="C170" s="15" t="s">
        <v>16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 t="s">
        <v>21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16" t="str">
        <f>IF(T170=0,"FAIL","TRUE")</f>
        <v>TRUE</v>
      </c>
      <c r="AG170" s="2">
        <f t="shared" si="100"/>
        <v>1</v>
      </c>
      <c r="AJ170" s="2">
        <f t="shared" si="101"/>
        <v>0</v>
      </c>
      <c r="AK170" s="2">
        <f t="shared" si="102"/>
        <v>0</v>
      </c>
      <c r="AL170" s="2">
        <f t="shared" si="103"/>
        <v>0</v>
      </c>
      <c r="AM170" s="2">
        <f t="shared" si="104"/>
        <v>0</v>
      </c>
      <c r="AN170" s="2">
        <f t="shared" si="105"/>
        <v>0</v>
      </c>
      <c r="AO170" s="2">
        <f t="shared" si="106"/>
        <v>0</v>
      </c>
      <c r="AP170" s="2">
        <f t="shared" si="107"/>
        <v>0</v>
      </c>
      <c r="AQ170" s="2">
        <f t="shared" si="108"/>
        <v>0</v>
      </c>
      <c r="AR170" s="2">
        <f t="shared" si="109"/>
        <v>0</v>
      </c>
      <c r="AS170" s="2">
        <f t="shared" si="110"/>
        <v>0</v>
      </c>
      <c r="AT170" s="2">
        <f t="shared" si="111"/>
        <v>0</v>
      </c>
      <c r="AU170" s="2">
        <f t="shared" si="112"/>
        <v>0</v>
      </c>
      <c r="AV170" s="2">
        <f t="shared" si="113"/>
        <v>0</v>
      </c>
      <c r="AW170" s="2">
        <f t="shared" si="114"/>
        <v>0</v>
      </c>
      <c r="AX170" s="2">
        <f t="shared" si="115"/>
        <v>0</v>
      </c>
      <c r="AY170" s="2">
        <f t="shared" si="116"/>
        <v>0</v>
      </c>
      <c r="AZ170" s="2">
        <f t="shared" si="117"/>
        <v>1</v>
      </c>
      <c r="BA170" s="2">
        <f t="shared" si="118"/>
        <v>0</v>
      </c>
      <c r="BB170" s="2">
        <f t="shared" si="119"/>
        <v>0</v>
      </c>
      <c r="BC170" s="2">
        <f t="shared" si="120"/>
        <v>0</v>
      </c>
      <c r="BD170" s="2">
        <f t="shared" si="121"/>
        <v>0</v>
      </c>
      <c r="BE170" s="2">
        <f t="shared" si="122"/>
        <v>0</v>
      </c>
      <c r="BF170" s="2">
        <f t="shared" si="123"/>
        <v>0</v>
      </c>
      <c r="BG170" s="2">
        <f t="shared" si="124"/>
        <v>0</v>
      </c>
      <c r="BH170" s="2">
        <f t="shared" si="125"/>
        <v>0</v>
      </c>
      <c r="BI170" s="2">
        <f t="shared" si="126"/>
        <v>0</v>
      </c>
      <c r="BJ170" s="2">
        <f t="shared" si="127"/>
        <v>0</v>
      </c>
      <c r="BK170" s="2">
        <f t="shared" si="128"/>
        <v>0</v>
      </c>
      <c r="BL170" s="2" t="s">
        <v>16</v>
      </c>
    </row>
    <row r="171" spans="2:64" x14ac:dyDescent="0.25">
      <c r="B171" s="33"/>
      <c r="C171" s="15" t="s">
        <v>16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 t="s">
        <v>21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16" t="str">
        <f t="shared" ref="AF171:AF179" si="132">IF(T171=0,"FAIL","TRUE")</f>
        <v>TRUE</v>
      </c>
      <c r="AG171" s="2">
        <f t="shared" si="100"/>
        <v>1</v>
      </c>
      <c r="AJ171" s="2">
        <f t="shared" si="101"/>
        <v>0</v>
      </c>
      <c r="AK171" s="2">
        <f t="shared" si="102"/>
        <v>0</v>
      </c>
      <c r="AL171" s="2">
        <f t="shared" si="103"/>
        <v>0</v>
      </c>
      <c r="AM171" s="2">
        <f t="shared" si="104"/>
        <v>0</v>
      </c>
      <c r="AN171" s="2">
        <f t="shared" si="105"/>
        <v>0</v>
      </c>
      <c r="AO171" s="2">
        <f t="shared" si="106"/>
        <v>0</v>
      </c>
      <c r="AP171" s="2">
        <f t="shared" si="107"/>
        <v>0</v>
      </c>
      <c r="AQ171" s="2">
        <f t="shared" si="108"/>
        <v>0</v>
      </c>
      <c r="AR171" s="2">
        <f t="shared" si="109"/>
        <v>0</v>
      </c>
      <c r="AS171" s="2">
        <f t="shared" si="110"/>
        <v>0</v>
      </c>
      <c r="AT171" s="2">
        <f t="shared" si="111"/>
        <v>0</v>
      </c>
      <c r="AU171" s="2">
        <f t="shared" si="112"/>
        <v>0</v>
      </c>
      <c r="AV171" s="2">
        <f t="shared" si="113"/>
        <v>0</v>
      </c>
      <c r="AW171" s="2">
        <f t="shared" si="114"/>
        <v>0</v>
      </c>
      <c r="AX171" s="2">
        <f t="shared" si="115"/>
        <v>0</v>
      </c>
      <c r="AY171" s="2">
        <f t="shared" si="116"/>
        <v>0</v>
      </c>
      <c r="AZ171" s="2">
        <f t="shared" si="117"/>
        <v>1</v>
      </c>
      <c r="BA171" s="2">
        <f t="shared" si="118"/>
        <v>0</v>
      </c>
      <c r="BB171" s="2">
        <f t="shared" si="119"/>
        <v>0</v>
      </c>
      <c r="BC171" s="2">
        <f t="shared" si="120"/>
        <v>0</v>
      </c>
      <c r="BD171" s="2">
        <f t="shared" si="121"/>
        <v>0</v>
      </c>
      <c r="BE171" s="2">
        <f t="shared" si="122"/>
        <v>0</v>
      </c>
      <c r="BF171" s="2">
        <f t="shared" si="123"/>
        <v>0</v>
      </c>
      <c r="BG171" s="2">
        <f t="shared" si="124"/>
        <v>0</v>
      </c>
      <c r="BH171" s="2">
        <f t="shared" si="125"/>
        <v>0</v>
      </c>
      <c r="BI171" s="2">
        <f t="shared" si="126"/>
        <v>0</v>
      </c>
      <c r="BJ171" s="2">
        <f t="shared" si="127"/>
        <v>0</v>
      </c>
      <c r="BK171" s="2">
        <f t="shared" si="128"/>
        <v>0</v>
      </c>
    </row>
    <row r="172" spans="2:64" x14ac:dyDescent="0.25">
      <c r="B172" s="33"/>
      <c r="C172" s="15" t="s">
        <v>16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 t="s">
        <v>21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16" t="str">
        <f t="shared" si="132"/>
        <v>TRUE</v>
      </c>
      <c r="AG172" s="2">
        <f t="shared" si="100"/>
        <v>1</v>
      </c>
      <c r="AJ172" s="2">
        <f t="shared" si="101"/>
        <v>0</v>
      </c>
      <c r="AK172" s="2">
        <f t="shared" si="102"/>
        <v>0</v>
      </c>
      <c r="AL172" s="2">
        <f t="shared" si="103"/>
        <v>0</v>
      </c>
      <c r="AM172" s="2">
        <f t="shared" si="104"/>
        <v>0</v>
      </c>
      <c r="AN172" s="2">
        <f t="shared" si="105"/>
        <v>0</v>
      </c>
      <c r="AO172" s="2">
        <f t="shared" si="106"/>
        <v>0</v>
      </c>
      <c r="AP172" s="2">
        <f t="shared" si="107"/>
        <v>0</v>
      </c>
      <c r="AQ172" s="2">
        <f t="shared" si="108"/>
        <v>0</v>
      </c>
      <c r="AR172" s="2">
        <f t="shared" si="109"/>
        <v>0</v>
      </c>
      <c r="AS172" s="2">
        <f t="shared" si="110"/>
        <v>0</v>
      </c>
      <c r="AT172" s="2">
        <f t="shared" si="111"/>
        <v>0</v>
      </c>
      <c r="AU172" s="2">
        <f t="shared" si="112"/>
        <v>0</v>
      </c>
      <c r="AV172" s="2">
        <f t="shared" si="113"/>
        <v>0</v>
      </c>
      <c r="AW172" s="2">
        <f t="shared" si="114"/>
        <v>0</v>
      </c>
      <c r="AX172" s="2">
        <f t="shared" si="115"/>
        <v>0</v>
      </c>
      <c r="AY172" s="2">
        <f t="shared" si="116"/>
        <v>0</v>
      </c>
      <c r="AZ172" s="2">
        <f t="shared" si="117"/>
        <v>1</v>
      </c>
      <c r="BA172" s="2">
        <f t="shared" si="118"/>
        <v>0</v>
      </c>
      <c r="BB172" s="2">
        <f t="shared" si="119"/>
        <v>0</v>
      </c>
      <c r="BC172" s="2">
        <f t="shared" si="120"/>
        <v>0</v>
      </c>
      <c r="BD172" s="2">
        <f t="shared" si="121"/>
        <v>0</v>
      </c>
      <c r="BE172" s="2">
        <f t="shared" si="122"/>
        <v>0</v>
      </c>
      <c r="BF172" s="2">
        <f t="shared" si="123"/>
        <v>0</v>
      </c>
      <c r="BG172" s="2">
        <f t="shared" si="124"/>
        <v>0</v>
      </c>
      <c r="BH172" s="2">
        <f t="shared" si="125"/>
        <v>0</v>
      </c>
      <c r="BI172" s="2">
        <f t="shared" si="126"/>
        <v>0</v>
      </c>
      <c r="BJ172" s="2">
        <f t="shared" si="127"/>
        <v>0</v>
      </c>
      <c r="BK172" s="2">
        <f t="shared" si="128"/>
        <v>0</v>
      </c>
    </row>
    <row r="173" spans="2:64" x14ac:dyDescent="0.25">
      <c r="B173" s="33"/>
      <c r="C173" s="15" t="s">
        <v>16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 t="s">
        <v>21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16" t="str">
        <f t="shared" si="132"/>
        <v>TRUE</v>
      </c>
      <c r="AG173" s="2">
        <f t="shared" si="100"/>
        <v>1</v>
      </c>
      <c r="AJ173" s="2">
        <f t="shared" si="101"/>
        <v>0</v>
      </c>
      <c r="AK173" s="2">
        <f t="shared" si="102"/>
        <v>0</v>
      </c>
      <c r="AL173" s="2">
        <f t="shared" si="103"/>
        <v>0</v>
      </c>
      <c r="AM173" s="2">
        <f t="shared" si="104"/>
        <v>0</v>
      </c>
      <c r="AN173" s="2">
        <f t="shared" si="105"/>
        <v>0</v>
      </c>
      <c r="AO173" s="2">
        <f t="shared" si="106"/>
        <v>0</v>
      </c>
      <c r="AP173" s="2">
        <f t="shared" si="107"/>
        <v>0</v>
      </c>
      <c r="AQ173" s="2">
        <f t="shared" si="108"/>
        <v>0</v>
      </c>
      <c r="AR173" s="2">
        <f t="shared" si="109"/>
        <v>0</v>
      </c>
      <c r="AS173" s="2">
        <f t="shared" si="110"/>
        <v>0</v>
      </c>
      <c r="AT173" s="2">
        <f t="shared" si="111"/>
        <v>0</v>
      </c>
      <c r="AU173" s="2">
        <f t="shared" si="112"/>
        <v>0</v>
      </c>
      <c r="AV173" s="2">
        <f t="shared" si="113"/>
        <v>0</v>
      </c>
      <c r="AW173" s="2">
        <f t="shared" si="114"/>
        <v>0</v>
      </c>
      <c r="AX173" s="2">
        <f t="shared" si="115"/>
        <v>0</v>
      </c>
      <c r="AY173" s="2">
        <f t="shared" si="116"/>
        <v>0</v>
      </c>
      <c r="AZ173" s="2">
        <f t="shared" si="117"/>
        <v>1</v>
      </c>
      <c r="BA173" s="2">
        <f t="shared" si="118"/>
        <v>0</v>
      </c>
      <c r="BB173" s="2">
        <f t="shared" si="119"/>
        <v>0</v>
      </c>
      <c r="BC173" s="2">
        <f t="shared" si="120"/>
        <v>0</v>
      </c>
      <c r="BD173" s="2">
        <f t="shared" si="121"/>
        <v>0</v>
      </c>
      <c r="BE173" s="2">
        <f t="shared" si="122"/>
        <v>0</v>
      </c>
      <c r="BF173" s="2">
        <f t="shared" si="123"/>
        <v>0</v>
      </c>
      <c r="BG173" s="2">
        <f t="shared" si="124"/>
        <v>0</v>
      </c>
      <c r="BH173" s="2">
        <f t="shared" si="125"/>
        <v>0</v>
      </c>
      <c r="BI173" s="2">
        <f t="shared" si="126"/>
        <v>0</v>
      </c>
      <c r="BJ173" s="2">
        <f t="shared" si="127"/>
        <v>0</v>
      </c>
      <c r="BK173" s="2">
        <f t="shared" si="128"/>
        <v>0</v>
      </c>
    </row>
    <row r="174" spans="2:64" x14ac:dyDescent="0.25">
      <c r="B174" s="33"/>
      <c r="C174" s="15" t="s">
        <v>16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 t="s">
        <v>21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16" t="str">
        <f t="shared" si="132"/>
        <v>TRUE</v>
      </c>
      <c r="AG174" s="2">
        <f t="shared" si="100"/>
        <v>1</v>
      </c>
      <c r="AJ174" s="2">
        <f t="shared" si="101"/>
        <v>0</v>
      </c>
      <c r="AK174" s="2">
        <f t="shared" si="102"/>
        <v>0</v>
      </c>
      <c r="AL174" s="2">
        <f t="shared" si="103"/>
        <v>0</v>
      </c>
      <c r="AM174" s="2">
        <f t="shared" si="104"/>
        <v>0</v>
      </c>
      <c r="AN174" s="2">
        <f t="shared" si="105"/>
        <v>0</v>
      </c>
      <c r="AO174" s="2">
        <f t="shared" si="106"/>
        <v>0</v>
      </c>
      <c r="AP174" s="2">
        <f t="shared" si="107"/>
        <v>0</v>
      </c>
      <c r="AQ174" s="2">
        <f t="shared" si="108"/>
        <v>0</v>
      </c>
      <c r="AR174" s="2">
        <f t="shared" si="109"/>
        <v>0</v>
      </c>
      <c r="AS174" s="2">
        <f t="shared" si="110"/>
        <v>0</v>
      </c>
      <c r="AT174" s="2">
        <f t="shared" si="111"/>
        <v>0</v>
      </c>
      <c r="AU174" s="2">
        <f t="shared" si="112"/>
        <v>0</v>
      </c>
      <c r="AV174" s="2">
        <f t="shared" si="113"/>
        <v>0</v>
      </c>
      <c r="AW174" s="2">
        <f t="shared" si="114"/>
        <v>0</v>
      </c>
      <c r="AX174" s="2">
        <f t="shared" si="115"/>
        <v>0</v>
      </c>
      <c r="AY174" s="2">
        <f t="shared" si="116"/>
        <v>0</v>
      </c>
      <c r="AZ174" s="2">
        <f t="shared" si="117"/>
        <v>1</v>
      </c>
      <c r="BA174" s="2">
        <f t="shared" si="118"/>
        <v>0</v>
      </c>
      <c r="BB174" s="2">
        <f t="shared" si="119"/>
        <v>0</v>
      </c>
      <c r="BC174" s="2">
        <f t="shared" si="120"/>
        <v>0</v>
      </c>
      <c r="BD174" s="2">
        <f t="shared" si="121"/>
        <v>0</v>
      </c>
      <c r="BE174" s="2">
        <f t="shared" si="122"/>
        <v>0</v>
      </c>
      <c r="BF174" s="2">
        <f t="shared" si="123"/>
        <v>0</v>
      </c>
      <c r="BG174" s="2">
        <f t="shared" si="124"/>
        <v>0</v>
      </c>
      <c r="BH174" s="2">
        <f t="shared" si="125"/>
        <v>0</v>
      </c>
      <c r="BI174" s="2">
        <f t="shared" si="126"/>
        <v>0</v>
      </c>
      <c r="BJ174" s="2">
        <f t="shared" si="127"/>
        <v>0</v>
      </c>
      <c r="BK174" s="2">
        <f t="shared" si="128"/>
        <v>0</v>
      </c>
    </row>
    <row r="175" spans="2:64" x14ac:dyDescent="0.25">
      <c r="B175" s="33"/>
      <c r="C175" s="15" t="s">
        <v>16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 t="s">
        <v>21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16" t="str">
        <f t="shared" si="132"/>
        <v>TRUE</v>
      </c>
      <c r="AG175" s="2">
        <f t="shared" si="100"/>
        <v>1</v>
      </c>
      <c r="AJ175" s="2">
        <f t="shared" si="101"/>
        <v>0</v>
      </c>
      <c r="AK175" s="2">
        <f t="shared" si="102"/>
        <v>0</v>
      </c>
      <c r="AL175" s="2">
        <f t="shared" si="103"/>
        <v>0</v>
      </c>
      <c r="AM175" s="2">
        <f t="shared" si="104"/>
        <v>0</v>
      </c>
      <c r="AN175" s="2">
        <f t="shared" si="105"/>
        <v>0</v>
      </c>
      <c r="AO175" s="2">
        <f t="shared" si="106"/>
        <v>0</v>
      </c>
      <c r="AP175" s="2">
        <f t="shared" si="107"/>
        <v>0</v>
      </c>
      <c r="AQ175" s="2">
        <f t="shared" si="108"/>
        <v>0</v>
      </c>
      <c r="AR175" s="2">
        <f t="shared" si="109"/>
        <v>0</v>
      </c>
      <c r="AS175" s="2">
        <f t="shared" si="110"/>
        <v>0</v>
      </c>
      <c r="AT175" s="2">
        <f t="shared" si="111"/>
        <v>0</v>
      </c>
      <c r="AU175" s="2">
        <f t="shared" si="112"/>
        <v>0</v>
      </c>
      <c r="AV175" s="2">
        <f t="shared" si="113"/>
        <v>0</v>
      </c>
      <c r="AW175" s="2">
        <f t="shared" si="114"/>
        <v>0</v>
      </c>
      <c r="AX175" s="2">
        <f t="shared" si="115"/>
        <v>0</v>
      </c>
      <c r="AY175" s="2">
        <f t="shared" si="116"/>
        <v>0</v>
      </c>
      <c r="AZ175" s="2">
        <f t="shared" si="117"/>
        <v>1</v>
      </c>
      <c r="BA175" s="2">
        <f t="shared" si="118"/>
        <v>0</v>
      </c>
      <c r="BB175" s="2">
        <f t="shared" si="119"/>
        <v>0</v>
      </c>
      <c r="BC175" s="2">
        <f t="shared" si="120"/>
        <v>0</v>
      </c>
      <c r="BD175" s="2">
        <f t="shared" si="121"/>
        <v>0</v>
      </c>
      <c r="BE175" s="2">
        <f t="shared" si="122"/>
        <v>0</v>
      </c>
      <c r="BF175" s="2">
        <f t="shared" si="123"/>
        <v>0</v>
      </c>
      <c r="BG175" s="2">
        <f t="shared" si="124"/>
        <v>0</v>
      </c>
      <c r="BH175" s="2">
        <f t="shared" si="125"/>
        <v>0</v>
      </c>
      <c r="BI175" s="2">
        <f t="shared" si="126"/>
        <v>0</v>
      </c>
      <c r="BJ175" s="2">
        <f t="shared" si="127"/>
        <v>0</v>
      </c>
      <c r="BK175" s="2">
        <f t="shared" si="128"/>
        <v>0</v>
      </c>
    </row>
    <row r="176" spans="2:64" x14ac:dyDescent="0.25">
      <c r="B176" s="33"/>
      <c r="C176" s="15" t="s">
        <v>16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 t="s">
        <v>21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16" t="str">
        <f t="shared" si="132"/>
        <v>TRUE</v>
      </c>
      <c r="AG176" s="2">
        <f t="shared" si="100"/>
        <v>1</v>
      </c>
      <c r="AJ176" s="2">
        <f t="shared" si="101"/>
        <v>0</v>
      </c>
      <c r="AK176" s="2">
        <f t="shared" si="102"/>
        <v>0</v>
      </c>
      <c r="AL176" s="2">
        <f t="shared" si="103"/>
        <v>0</v>
      </c>
      <c r="AM176" s="2">
        <f t="shared" si="104"/>
        <v>0</v>
      </c>
      <c r="AN176" s="2">
        <f t="shared" si="105"/>
        <v>0</v>
      </c>
      <c r="AO176" s="2">
        <f t="shared" si="106"/>
        <v>0</v>
      </c>
      <c r="AP176" s="2">
        <f t="shared" si="107"/>
        <v>0</v>
      </c>
      <c r="AQ176" s="2">
        <f t="shared" si="108"/>
        <v>0</v>
      </c>
      <c r="AR176" s="2">
        <f t="shared" si="109"/>
        <v>0</v>
      </c>
      <c r="AS176" s="2">
        <f t="shared" si="110"/>
        <v>0</v>
      </c>
      <c r="AT176" s="2">
        <f t="shared" si="111"/>
        <v>0</v>
      </c>
      <c r="AU176" s="2">
        <f t="shared" si="112"/>
        <v>0</v>
      </c>
      <c r="AV176" s="2">
        <f t="shared" si="113"/>
        <v>0</v>
      </c>
      <c r="AW176" s="2">
        <f t="shared" si="114"/>
        <v>0</v>
      </c>
      <c r="AX176" s="2">
        <f t="shared" si="115"/>
        <v>0</v>
      </c>
      <c r="AY176" s="2">
        <f t="shared" si="116"/>
        <v>0</v>
      </c>
      <c r="AZ176" s="2">
        <f t="shared" si="117"/>
        <v>1</v>
      </c>
      <c r="BA176" s="2">
        <f t="shared" si="118"/>
        <v>0</v>
      </c>
      <c r="BB176" s="2">
        <f t="shared" si="119"/>
        <v>0</v>
      </c>
      <c r="BC176" s="2">
        <f t="shared" si="120"/>
        <v>0</v>
      </c>
      <c r="BD176" s="2">
        <f t="shared" si="121"/>
        <v>0</v>
      </c>
      <c r="BE176" s="2">
        <f t="shared" si="122"/>
        <v>0</v>
      </c>
      <c r="BF176" s="2">
        <f t="shared" si="123"/>
        <v>0</v>
      </c>
      <c r="BG176" s="2">
        <f t="shared" si="124"/>
        <v>0</v>
      </c>
      <c r="BH176" s="2">
        <f t="shared" si="125"/>
        <v>0</v>
      </c>
      <c r="BI176" s="2">
        <f t="shared" si="126"/>
        <v>0</v>
      </c>
      <c r="BJ176" s="2">
        <f t="shared" si="127"/>
        <v>0</v>
      </c>
      <c r="BK176" s="2">
        <f t="shared" si="128"/>
        <v>0</v>
      </c>
    </row>
    <row r="177" spans="2:64" x14ac:dyDescent="0.25">
      <c r="B177" s="33"/>
      <c r="C177" s="15" t="s">
        <v>16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 t="s">
        <v>21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16" t="str">
        <f t="shared" si="132"/>
        <v>TRUE</v>
      </c>
      <c r="AG177" s="2">
        <f t="shared" si="100"/>
        <v>1</v>
      </c>
      <c r="AJ177" s="2">
        <f t="shared" si="101"/>
        <v>0</v>
      </c>
      <c r="AK177" s="2">
        <f t="shared" si="102"/>
        <v>0</v>
      </c>
      <c r="AL177" s="2">
        <f t="shared" si="103"/>
        <v>0</v>
      </c>
      <c r="AM177" s="2">
        <f t="shared" si="104"/>
        <v>0</v>
      </c>
      <c r="AN177" s="2">
        <f t="shared" si="105"/>
        <v>0</v>
      </c>
      <c r="AO177" s="2">
        <f t="shared" si="106"/>
        <v>0</v>
      </c>
      <c r="AP177" s="2">
        <f t="shared" si="107"/>
        <v>0</v>
      </c>
      <c r="AQ177" s="2">
        <f t="shared" si="108"/>
        <v>0</v>
      </c>
      <c r="AR177" s="2">
        <f t="shared" si="109"/>
        <v>0</v>
      </c>
      <c r="AS177" s="2">
        <f t="shared" si="110"/>
        <v>0</v>
      </c>
      <c r="AT177" s="2">
        <f t="shared" si="111"/>
        <v>0</v>
      </c>
      <c r="AU177" s="2">
        <f t="shared" si="112"/>
        <v>0</v>
      </c>
      <c r="AV177" s="2">
        <f t="shared" si="113"/>
        <v>0</v>
      </c>
      <c r="AW177" s="2">
        <f t="shared" si="114"/>
        <v>0</v>
      </c>
      <c r="AX177" s="2">
        <f t="shared" si="115"/>
        <v>0</v>
      </c>
      <c r="AY177" s="2">
        <f t="shared" si="116"/>
        <v>0</v>
      </c>
      <c r="AZ177" s="2">
        <f t="shared" si="117"/>
        <v>1</v>
      </c>
      <c r="BA177" s="2">
        <f t="shared" si="118"/>
        <v>0</v>
      </c>
      <c r="BB177" s="2">
        <f t="shared" si="119"/>
        <v>0</v>
      </c>
      <c r="BC177" s="2">
        <f t="shared" si="120"/>
        <v>0</v>
      </c>
      <c r="BD177" s="2">
        <f t="shared" si="121"/>
        <v>0</v>
      </c>
      <c r="BE177" s="2">
        <f t="shared" si="122"/>
        <v>0</v>
      </c>
      <c r="BF177" s="2">
        <f t="shared" si="123"/>
        <v>0</v>
      </c>
      <c r="BG177" s="2">
        <f t="shared" si="124"/>
        <v>0</v>
      </c>
      <c r="BH177" s="2">
        <f t="shared" si="125"/>
        <v>0</v>
      </c>
      <c r="BI177" s="2">
        <f t="shared" si="126"/>
        <v>0</v>
      </c>
      <c r="BJ177" s="2">
        <f t="shared" si="127"/>
        <v>0</v>
      </c>
      <c r="BK177" s="2">
        <f t="shared" si="128"/>
        <v>0</v>
      </c>
    </row>
    <row r="178" spans="2:64" x14ac:dyDescent="0.25">
      <c r="B178" s="33"/>
      <c r="C178" s="15" t="s">
        <v>16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 t="s">
        <v>21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16" t="str">
        <f t="shared" si="132"/>
        <v>TRUE</v>
      </c>
      <c r="AG178" s="2">
        <f t="shared" si="100"/>
        <v>1</v>
      </c>
      <c r="AJ178" s="2">
        <f t="shared" si="101"/>
        <v>0</v>
      </c>
      <c r="AK178" s="2">
        <f t="shared" si="102"/>
        <v>0</v>
      </c>
      <c r="AL178" s="2">
        <f t="shared" si="103"/>
        <v>0</v>
      </c>
      <c r="AM178" s="2">
        <f t="shared" si="104"/>
        <v>0</v>
      </c>
      <c r="AN178" s="2">
        <f t="shared" si="105"/>
        <v>0</v>
      </c>
      <c r="AO178" s="2">
        <f t="shared" si="106"/>
        <v>0</v>
      </c>
      <c r="AP178" s="2">
        <f t="shared" si="107"/>
        <v>0</v>
      </c>
      <c r="AQ178" s="2">
        <f t="shared" si="108"/>
        <v>0</v>
      </c>
      <c r="AR178" s="2">
        <f t="shared" si="109"/>
        <v>0</v>
      </c>
      <c r="AS178" s="2">
        <f t="shared" si="110"/>
        <v>0</v>
      </c>
      <c r="AT178" s="2">
        <f t="shared" si="111"/>
        <v>0</v>
      </c>
      <c r="AU178" s="2">
        <f t="shared" si="112"/>
        <v>0</v>
      </c>
      <c r="AV178" s="2">
        <f t="shared" si="113"/>
        <v>0</v>
      </c>
      <c r="AW178" s="2">
        <f t="shared" si="114"/>
        <v>0</v>
      </c>
      <c r="AX178" s="2">
        <f t="shared" si="115"/>
        <v>0</v>
      </c>
      <c r="AY178" s="2">
        <f t="shared" si="116"/>
        <v>0</v>
      </c>
      <c r="AZ178" s="2">
        <f t="shared" si="117"/>
        <v>1</v>
      </c>
      <c r="BA178" s="2">
        <f t="shared" si="118"/>
        <v>0</v>
      </c>
      <c r="BB178" s="2">
        <f t="shared" si="119"/>
        <v>0</v>
      </c>
      <c r="BC178" s="2">
        <f t="shared" si="120"/>
        <v>0</v>
      </c>
      <c r="BD178" s="2">
        <f t="shared" si="121"/>
        <v>0</v>
      </c>
      <c r="BE178" s="2">
        <f t="shared" si="122"/>
        <v>0</v>
      </c>
      <c r="BF178" s="2">
        <f t="shared" si="123"/>
        <v>0</v>
      </c>
      <c r="BG178" s="2">
        <f t="shared" si="124"/>
        <v>0</v>
      </c>
      <c r="BH178" s="2">
        <f t="shared" si="125"/>
        <v>0</v>
      </c>
      <c r="BI178" s="2">
        <f t="shared" si="126"/>
        <v>0</v>
      </c>
      <c r="BJ178" s="2">
        <f t="shared" si="127"/>
        <v>0</v>
      </c>
      <c r="BK178" s="2">
        <f t="shared" si="128"/>
        <v>0</v>
      </c>
    </row>
    <row r="179" spans="2:64" x14ac:dyDescent="0.25">
      <c r="B179" s="33"/>
      <c r="C179" s="15" t="s">
        <v>16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 t="s">
        <v>21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16" t="str">
        <f t="shared" si="132"/>
        <v>TRUE</v>
      </c>
      <c r="AG179" s="2">
        <f t="shared" si="100"/>
        <v>1</v>
      </c>
      <c r="AH179" s="2">
        <f>SUM(AG170:AG179)</f>
        <v>10</v>
      </c>
      <c r="AJ179" s="2">
        <f t="shared" si="101"/>
        <v>0</v>
      </c>
      <c r="AK179" s="2">
        <f t="shared" si="102"/>
        <v>0</v>
      </c>
      <c r="AL179" s="2">
        <f t="shared" si="103"/>
        <v>0</v>
      </c>
      <c r="AM179" s="2">
        <f t="shared" si="104"/>
        <v>0</v>
      </c>
      <c r="AN179" s="2">
        <f t="shared" si="105"/>
        <v>0</v>
      </c>
      <c r="AO179" s="2">
        <f t="shared" si="106"/>
        <v>0</v>
      </c>
      <c r="AP179" s="2">
        <f t="shared" si="107"/>
        <v>0</v>
      </c>
      <c r="AQ179" s="2">
        <f t="shared" si="108"/>
        <v>0</v>
      </c>
      <c r="AR179" s="2">
        <f t="shared" si="109"/>
        <v>0</v>
      </c>
      <c r="AS179" s="2">
        <f t="shared" si="110"/>
        <v>0</v>
      </c>
      <c r="AT179" s="2">
        <f t="shared" si="111"/>
        <v>0</v>
      </c>
      <c r="AU179" s="2">
        <f t="shared" si="112"/>
        <v>0</v>
      </c>
      <c r="AV179" s="2">
        <f t="shared" si="113"/>
        <v>0</v>
      </c>
      <c r="AW179" s="2">
        <f t="shared" si="114"/>
        <v>0</v>
      </c>
      <c r="AX179" s="2">
        <f t="shared" si="115"/>
        <v>0</v>
      </c>
      <c r="AY179" s="2">
        <f t="shared" si="116"/>
        <v>0</v>
      </c>
      <c r="AZ179" s="2">
        <f t="shared" si="117"/>
        <v>1</v>
      </c>
      <c r="BA179" s="2">
        <f t="shared" si="118"/>
        <v>0</v>
      </c>
      <c r="BB179" s="2">
        <f t="shared" si="119"/>
        <v>0</v>
      </c>
      <c r="BC179" s="2">
        <f t="shared" si="120"/>
        <v>0</v>
      </c>
      <c r="BD179" s="2">
        <f t="shared" si="121"/>
        <v>0</v>
      </c>
      <c r="BE179" s="2">
        <f t="shared" si="122"/>
        <v>0</v>
      </c>
      <c r="BF179" s="2">
        <f t="shared" si="123"/>
        <v>0</v>
      </c>
      <c r="BG179" s="2">
        <f t="shared" si="124"/>
        <v>0</v>
      </c>
      <c r="BH179" s="2">
        <f t="shared" si="125"/>
        <v>0</v>
      </c>
      <c r="BI179" s="2">
        <f t="shared" si="126"/>
        <v>0</v>
      </c>
      <c r="BJ179" s="2">
        <f t="shared" si="127"/>
        <v>0</v>
      </c>
      <c r="BK179" s="2">
        <f t="shared" si="128"/>
        <v>0</v>
      </c>
    </row>
    <row r="180" spans="2:64" x14ac:dyDescent="0.25">
      <c r="B180" s="33"/>
      <c r="C180" s="13" t="s">
        <v>17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 t="s">
        <v>21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16" t="str">
        <f>IF(U180=0,"FAIL","TRUE")</f>
        <v>TRUE</v>
      </c>
      <c r="AG180" s="2">
        <f t="shared" si="100"/>
        <v>1</v>
      </c>
      <c r="AJ180" s="8">
        <f t="shared" si="101"/>
        <v>0</v>
      </c>
      <c r="AK180" s="8">
        <f t="shared" si="102"/>
        <v>0</v>
      </c>
      <c r="AL180" s="8">
        <f t="shared" si="103"/>
        <v>0</v>
      </c>
      <c r="AM180" s="8">
        <f t="shared" si="104"/>
        <v>0</v>
      </c>
      <c r="AN180" s="8">
        <f t="shared" si="105"/>
        <v>0</v>
      </c>
      <c r="AO180" s="8">
        <f t="shared" si="106"/>
        <v>0</v>
      </c>
      <c r="AP180" s="8">
        <f t="shared" si="107"/>
        <v>0</v>
      </c>
      <c r="AQ180" s="8">
        <f t="shared" si="108"/>
        <v>0</v>
      </c>
      <c r="AR180" s="8">
        <f t="shared" si="109"/>
        <v>0</v>
      </c>
      <c r="AS180" s="8">
        <f t="shared" si="110"/>
        <v>0</v>
      </c>
      <c r="AT180" s="8">
        <f t="shared" si="111"/>
        <v>0</v>
      </c>
      <c r="AU180" s="8">
        <f t="shared" si="112"/>
        <v>0</v>
      </c>
      <c r="AV180" s="8">
        <f t="shared" si="113"/>
        <v>0</v>
      </c>
      <c r="AW180" s="8">
        <f t="shared" si="114"/>
        <v>0</v>
      </c>
      <c r="AX180" s="8">
        <f t="shared" si="115"/>
        <v>0</v>
      </c>
      <c r="AY180" s="8">
        <f t="shared" si="116"/>
        <v>0</v>
      </c>
      <c r="AZ180" s="8">
        <f t="shared" si="117"/>
        <v>0</v>
      </c>
      <c r="BA180" s="8">
        <f t="shared" si="118"/>
        <v>1</v>
      </c>
      <c r="BB180" s="8">
        <f t="shared" si="119"/>
        <v>0</v>
      </c>
      <c r="BC180" s="8">
        <f t="shared" si="120"/>
        <v>0</v>
      </c>
      <c r="BD180" s="8">
        <f t="shared" si="121"/>
        <v>0</v>
      </c>
      <c r="BE180" s="8">
        <f t="shared" si="122"/>
        <v>0</v>
      </c>
      <c r="BF180" s="8">
        <f t="shared" si="123"/>
        <v>0</v>
      </c>
      <c r="BG180" s="8">
        <f t="shared" si="124"/>
        <v>0</v>
      </c>
      <c r="BH180" s="8">
        <f t="shared" si="125"/>
        <v>0</v>
      </c>
      <c r="BI180" s="8">
        <f t="shared" si="126"/>
        <v>0</v>
      </c>
      <c r="BJ180" s="8">
        <f t="shared" si="127"/>
        <v>0</v>
      </c>
      <c r="BK180" s="8">
        <f t="shared" si="128"/>
        <v>0</v>
      </c>
      <c r="BL180" s="2" t="s">
        <v>17</v>
      </c>
    </row>
    <row r="181" spans="2:64" x14ac:dyDescent="0.25">
      <c r="B181" s="33"/>
      <c r="C181" s="13" t="s">
        <v>17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 t="s">
        <v>21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16" t="str">
        <f t="shared" ref="AF181:AF189" si="133">IF(U181=0,"FAIL","TRUE")</f>
        <v>TRUE</v>
      </c>
      <c r="AG181" s="2">
        <f t="shared" si="100"/>
        <v>1</v>
      </c>
      <c r="AJ181" s="8">
        <f t="shared" si="101"/>
        <v>0</v>
      </c>
      <c r="AK181" s="8">
        <f t="shared" si="102"/>
        <v>0</v>
      </c>
      <c r="AL181" s="8">
        <f t="shared" si="103"/>
        <v>0</v>
      </c>
      <c r="AM181" s="8">
        <f t="shared" si="104"/>
        <v>0</v>
      </c>
      <c r="AN181" s="8">
        <f t="shared" si="105"/>
        <v>0</v>
      </c>
      <c r="AO181" s="8">
        <f t="shared" si="106"/>
        <v>0</v>
      </c>
      <c r="AP181" s="8">
        <f t="shared" si="107"/>
        <v>0</v>
      </c>
      <c r="AQ181" s="8">
        <f t="shared" si="108"/>
        <v>0</v>
      </c>
      <c r="AR181" s="8">
        <f t="shared" si="109"/>
        <v>0</v>
      </c>
      <c r="AS181" s="8">
        <f t="shared" si="110"/>
        <v>0</v>
      </c>
      <c r="AT181" s="8">
        <f t="shared" si="111"/>
        <v>0</v>
      </c>
      <c r="AU181" s="8">
        <f t="shared" si="112"/>
        <v>0</v>
      </c>
      <c r="AV181" s="8">
        <f t="shared" si="113"/>
        <v>0</v>
      </c>
      <c r="AW181" s="8">
        <f t="shared" si="114"/>
        <v>0</v>
      </c>
      <c r="AX181" s="8">
        <f t="shared" si="115"/>
        <v>0</v>
      </c>
      <c r="AY181" s="8">
        <f t="shared" si="116"/>
        <v>0</v>
      </c>
      <c r="AZ181" s="8">
        <f t="shared" si="117"/>
        <v>0</v>
      </c>
      <c r="BA181" s="8">
        <f t="shared" si="118"/>
        <v>1</v>
      </c>
      <c r="BB181" s="8">
        <f t="shared" si="119"/>
        <v>0</v>
      </c>
      <c r="BC181" s="8">
        <f t="shared" si="120"/>
        <v>0</v>
      </c>
      <c r="BD181" s="8">
        <f t="shared" si="121"/>
        <v>0</v>
      </c>
      <c r="BE181" s="8">
        <f t="shared" si="122"/>
        <v>0</v>
      </c>
      <c r="BF181" s="8">
        <f t="shared" si="123"/>
        <v>0</v>
      </c>
      <c r="BG181" s="8">
        <f t="shared" si="124"/>
        <v>0</v>
      </c>
      <c r="BH181" s="8">
        <f t="shared" si="125"/>
        <v>0</v>
      </c>
      <c r="BI181" s="8">
        <f t="shared" si="126"/>
        <v>0</v>
      </c>
      <c r="BJ181" s="8">
        <f t="shared" si="127"/>
        <v>0</v>
      </c>
      <c r="BK181" s="8">
        <f t="shared" si="128"/>
        <v>0</v>
      </c>
    </row>
    <row r="182" spans="2:64" x14ac:dyDescent="0.25">
      <c r="B182" s="33"/>
      <c r="C182" s="13" t="s">
        <v>17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 t="s">
        <v>21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16" t="str">
        <f t="shared" si="133"/>
        <v>TRUE</v>
      </c>
      <c r="AG182" s="2">
        <f t="shared" si="100"/>
        <v>1</v>
      </c>
      <c r="AJ182" s="8">
        <f t="shared" si="101"/>
        <v>0</v>
      </c>
      <c r="AK182" s="8">
        <f t="shared" si="102"/>
        <v>0</v>
      </c>
      <c r="AL182" s="8">
        <f t="shared" si="103"/>
        <v>0</v>
      </c>
      <c r="AM182" s="8">
        <f t="shared" si="104"/>
        <v>0</v>
      </c>
      <c r="AN182" s="8">
        <f t="shared" si="105"/>
        <v>0</v>
      </c>
      <c r="AO182" s="8">
        <f t="shared" si="106"/>
        <v>0</v>
      </c>
      <c r="AP182" s="8">
        <f t="shared" si="107"/>
        <v>0</v>
      </c>
      <c r="AQ182" s="8">
        <f t="shared" si="108"/>
        <v>0</v>
      </c>
      <c r="AR182" s="8">
        <f t="shared" si="109"/>
        <v>0</v>
      </c>
      <c r="AS182" s="8">
        <f t="shared" si="110"/>
        <v>0</v>
      </c>
      <c r="AT182" s="8">
        <f t="shared" si="111"/>
        <v>0</v>
      </c>
      <c r="AU182" s="8">
        <f t="shared" si="112"/>
        <v>0</v>
      </c>
      <c r="AV182" s="8">
        <f t="shared" si="113"/>
        <v>0</v>
      </c>
      <c r="AW182" s="8">
        <f t="shared" si="114"/>
        <v>0</v>
      </c>
      <c r="AX182" s="8">
        <f t="shared" si="115"/>
        <v>0</v>
      </c>
      <c r="AY182" s="8">
        <f t="shared" si="116"/>
        <v>0</v>
      </c>
      <c r="AZ182" s="8">
        <f t="shared" si="117"/>
        <v>0</v>
      </c>
      <c r="BA182" s="8">
        <f t="shared" si="118"/>
        <v>1</v>
      </c>
      <c r="BB182" s="8">
        <f t="shared" si="119"/>
        <v>0</v>
      </c>
      <c r="BC182" s="8">
        <f t="shared" si="120"/>
        <v>0</v>
      </c>
      <c r="BD182" s="8">
        <f t="shared" si="121"/>
        <v>0</v>
      </c>
      <c r="BE182" s="8">
        <f t="shared" si="122"/>
        <v>0</v>
      </c>
      <c r="BF182" s="8">
        <f t="shared" si="123"/>
        <v>0</v>
      </c>
      <c r="BG182" s="8">
        <f t="shared" si="124"/>
        <v>0</v>
      </c>
      <c r="BH182" s="8">
        <f t="shared" si="125"/>
        <v>0</v>
      </c>
      <c r="BI182" s="8">
        <f t="shared" si="126"/>
        <v>0</v>
      </c>
      <c r="BJ182" s="8">
        <f t="shared" si="127"/>
        <v>0</v>
      </c>
      <c r="BK182" s="8">
        <f t="shared" si="128"/>
        <v>0</v>
      </c>
    </row>
    <row r="183" spans="2:64" x14ac:dyDescent="0.25">
      <c r="B183" s="33"/>
      <c r="C183" s="13" t="s">
        <v>17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 t="s">
        <v>21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16" t="str">
        <f t="shared" si="133"/>
        <v>TRUE</v>
      </c>
      <c r="AG183" s="2">
        <f t="shared" si="100"/>
        <v>1</v>
      </c>
      <c r="AJ183" s="8">
        <f t="shared" si="101"/>
        <v>0</v>
      </c>
      <c r="AK183" s="8">
        <f t="shared" si="102"/>
        <v>0</v>
      </c>
      <c r="AL183" s="8">
        <f t="shared" si="103"/>
        <v>0</v>
      </c>
      <c r="AM183" s="8">
        <f t="shared" si="104"/>
        <v>0</v>
      </c>
      <c r="AN183" s="8">
        <f t="shared" si="105"/>
        <v>0</v>
      </c>
      <c r="AO183" s="8">
        <f t="shared" si="106"/>
        <v>0</v>
      </c>
      <c r="AP183" s="8">
        <f t="shared" si="107"/>
        <v>0</v>
      </c>
      <c r="AQ183" s="8">
        <f t="shared" si="108"/>
        <v>0</v>
      </c>
      <c r="AR183" s="8">
        <f t="shared" si="109"/>
        <v>0</v>
      </c>
      <c r="AS183" s="8">
        <f t="shared" si="110"/>
        <v>0</v>
      </c>
      <c r="AT183" s="8">
        <f t="shared" si="111"/>
        <v>0</v>
      </c>
      <c r="AU183" s="8">
        <f t="shared" si="112"/>
        <v>0</v>
      </c>
      <c r="AV183" s="8">
        <f t="shared" si="113"/>
        <v>0</v>
      </c>
      <c r="AW183" s="8">
        <f t="shared" si="114"/>
        <v>0</v>
      </c>
      <c r="AX183" s="8">
        <f t="shared" si="115"/>
        <v>0</v>
      </c>
      <c r="AY183" s="8">
        <f t="shared" si="116"/>
        <v>0</v>
      </c>
      <c r="AZ183" s="8">
        <f t="shared" si="117"/>
        <v>0</v>
      </c>
      <c r="BA183" s="8">
        <f t="shared" si="118"/>
        <v>1</v>
      </c>
      <c r="BB183" s="8">
        <f t="shared" si="119"/>
        <v>0</v>
      </c>
      <c r="BC183" s="8">
        <f t="shared" si="120"/>
        <v>0</v>
      </c>
      <c r="BD183" s="8">
        <f t="shared" si="121"/>
        <v>0</v>
      </c>
      <c r="BE183" s="8">
        <f t="shared" si="122"/>
        <v>0</v>
      </c>
      <c r="BF183" s="8">
        <f t="shared" si="123"/>
        <v>0</v>
      </c>
      <c r="BG183" s="8">
        <f t="shared" si="124"/>
        <v>0</v>
      </c>
      <c r="BH183" s="8">
        <f t="shared" si="125"/>
        <v>0</v>
      </c>
      <c r="BI183" s="8">
        <f t="shared" si="126"/>
        <v>0</v>
      </c>
      <c r="BJ183" s="8">
        <f t="shared" si="127"/>
        <v>0</v>
      </c>
      <c r="BK183" s="8">
        <f t="shared" si="128"/>
        <v>0</v>
      </c>
    </row>
    <row r="184" spans="2:64" x14ac:dyDescent="0.25">
      <c r="B184" s="33"/>
      <c r="C184" s="13" t="s">
        <v>17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 t="s">
        <v>21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16" t="str">
        <f t="shared" si="133"/>
        <v>TRUE</v>
      </c>
      <c r="AG184" s="2">
        <f t="shared" si="100"/>
        <v>1</v>
      </c>
      <c r="AJ184" s="8">
        <f t="shared" si="101"/>
        <v>0</v>
      </c>
      <c r="AK184" s="8">
        <f t="shared" si="102"/>
        <v>0</v>
      </c>
      <c r="AL184" s="8">
        <f t="shared" si="103"/>
        <v>0</v>
      </c>
      <c r="AM184" s="8">
        <f t="shared" si="104"/>
        <v>0</v>
      </c>
      <c r="AN184" s="8">
        <f t="shared" si="105"/>
        <v>0</v>
      </c>
      <c r="AO184" s="8">
        <f t="shared" si="106"/>
        <v>0</v>
      </c>
      <c r="AP184" s="8">
        <f t="shared" si="107"/>
        <v>0</v>
      </c>
      <c r="AQ184" s="8">
        <f t="shared" si="108"/>
        <v>0</v>
      </c>
      <c r="AR184" s="8">
        <f t="shared" si="109"/>
        <v>0</v>
      </c>
      <c r="AS184" s="8">
        <f t="shared" si="110"/>
        <v>0</v>
      </c>
      <c r="AT184" s="8">
        <f t="shared" si="111"/>
        <v>0</v>
      </c>
      <c r="AU184" s="8">
        <f t="shared" si="112"/>
        <v>0</v>
      </c>
      <c r="AV184" s="8">
        <f t="shared" si="113"/>
        <v>0</v>
      </c>
      <c r="AW184" s="8">
        <f t="shared" si="114"/>
        <v>0</v>
      </c>
      <c r="AX184" s="8">
        <f t="shared" si="115"/>
        <v>0</v>
      </c>
      <c r="AY184" s="8">
        <f t="shared" si="116"/>
        <v>0</v>
      </c>
      <c r="AZ184" s="8">
        <f t="shared" si="117"/>
        <v>0</v>
      </c>
      <c r="BA184" s="8">
        <f t="shared" si="118"/>
        <v>1</v>
      </c>
      <c r="BB184" s="8">
        <f t="shared" si="119"/>
        <v>0</v>
      </c>
      <c r="BC184" s="8">
        <f t="shared" si="120"/>
        <v>0</v>
      </c>
      <c r="BD184" s="8">
        <f t="shared" si="121"/>
        <v>0</v>
      </c>
      <c r="BE184" s="8">
        <f t="shared" si="122"/>
        <v>0</v>
      </c>
      <c r="BF184" s="8">
        <f t="shared" si="123"/>
        <v>0</v>
      </c>
      <c r="BG184" s="8">
        <f t="shared" si="124"/>
        <v>0</v>
      </c>
      <c r="BH184" s="8">
        <f t="shared" si="125"/>
        <v>0</v>
      </c>
      <c r="BI184" s="8">
        <f t="shared" si="126"/>
        <v>0</v>
      </c>
      <c r="BJ184" s="8">
        <f t="shared" si="127"/>
        <v>0</v>
      </c>
      <c r="BK184" s="8">
        <f t="shared" si="128"/>
        <v>0</v>
      </c>
    </row>
    <row r="185" spans="2:64" x14ac:dyDescent="0.25">
      <c r="B185" s="33"/>
      <c r="C185" s="13" t="s">
        <v>17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 t="s">
        <v>21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16" t="str">
        <f t="shared" si="133"/>
        <v>TRUE</v>
      </c>
      <c r="AG185" s="2">
        <f t="shared" si="100"/>
        <v>1</v>
      </c>
      <c r="AJ185" s="8">
        <f t="shared" si="101"/>
        <v>0</v>
      </c>
      <c r="AK185" s="8">
        <f t="shared" si="102"/>
        <v>0</v>
      </c>
      <c r="AL185" s="8">
        <f t="shared" si="103"/>
        <v>0</v>
      </c>
      <c r="AM185" s="8">
        <f t="shared" si="104"/>
        <v>0</v>
      </c>
      <c r="AN185" s="8">
        <f t="shared" si="105"/>
        <v>0</v>
      </c>
      <c r="AO185" s="8">
        <f t="shared" si="106"/>
        <v>0</v>
      </c>
      <c r="AP185" s="8">
        <f t="shared" si="107"/>
        <v>0</v>
      </c>
      <c r="AQ185" s="8">
        <f t="shared" si="108"/>
        <v>0</v>
      </c>
      <c r="AR185" s="8">
        <f t="shared" si="109"/>
        <v>0</v>
      </c>
      <c r="AS185" s="8">
        <f t="shared" si="110"/>
        <v>0</v>
      </c>
      <c r="AT185" s="8">
        <f t="shared" si="111"/>
        <v>0</v>
      </c>
      <c r="AU185" s="8">
        <f t="shared" si="112"/>
        <v>0</v>
      </c>
      <c r="AV185" s="8">
        <f t="shared" si="113"/>
        <v>0</v>
      </c>
      <c r="AW185" s="8">
        <f t="shared" si="114"/>
        <v>0</v>
      </c>
      <c r="AX185" s="8">
        <f t="shared" si="115"/>
        <v>0</v>
      </c>
      <c r="AY185" s="8">
        <f t="shared" si="116"/>
        <v>0</v>
      </c>
      <c r="AZ185" s="8">
        <f t="shared" si="117"/>
        <v>0</v>
      </c>
      <c r="BA185" s="8">
        <f t="shared" si="118"/>
        <v>1</v>
      </c>
      <c r="BB185" s="8">
        <f t="shared" si="119"/>
        <v>0</v>
      </c>
      <c r="BC185" s="8">
        <f t="shared" si="120"/>
        <v>0</v>
      </c>
      <c r="BD185" s="8">
        <f t="shared" si="121"/>
        <v>0</v>
      </c>
      <c r="BE185" s="8">
        <f t="shared" si="122"/>
        <v>0</v>
      </c>
      <c r="BF185" s="8">
        <f t="shared" si="123"/>
        <v>0</v>
      </c>
      <c r="BG185" s="8">
        <f t="shared" si="124"/>
        <v>0</v>
      </c>
      <c r="BH185" s="8">
        <f t="shared" si="125"/>
        <v>0</v>
      </c>
      <c r="BI185" s="8">
        <f t="shared" si="126"/>
        <v>0</v>
      </c>
      <c r="BJ185" s="8">
        <f t="shared" si="127"/>
        <v>0</v>
      </c>
      <c r="BK185" s="8">
        <f t="shared" si="128"/>
        <v>0</v>
      </c>
    </row>
    <row r="186" spans="2:64" x14ac:dyDescent="0.25">
      <c r="B186" s="33"/>
      <c r="C186" s="13" t="s">
        <v>17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 t="s">
        <v>21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16" t="str">
        <f t="shared" si="133"/>
        <v>TRUE</v>
      </c>
      <c r="AG186" s="2">
        <f t="shared" si="100"/>
        <v>1</v>
      </c>
      <c r="AJ186" s="8">
        <f t="shared" si="101"/>
        <v>0</v>
      </c>
      <c r="AK186" s="8">
        <f t="shared" si="102"/>
        <v>0</v>
      </c>
      <c r="AL186" s="8">
        <f t="shared" si="103"/>
        <v>0</v>
      </c>
      <c r="AM186" s="8">
        <f t="shared" si="104"/>
        <v>0</v>
      </c>
      <c r="AN186" s="8">
        <f t="shared" si="105"/>
        <v>0</v>
      </c>
      <c r="AO186" s="8">
        <f t="shared" si="106"/>
        <v>0</v>
      </c>
      <c r="AP186" s="8">
        <f t="shared" si="107"/>
        <v>0</v>
      </c>
      <c r="AQ186" s="8">
        <f t="shared" si="108"/>
        <v>0</v>
      </c>
      <c r="AR186" s="8">
        <f t="shared" si="109"/>
        <v>0</v>
      </c>
      <c r="AS186" s="8">
        <f t="shared" si="110"/>
        <v>0</v>
      </c>
      <c r="AT186" s="8">
        <f t="shared" si="111"/>
        <v>0</v>
      </c>
      <c r="AU186" s="8">
        <f t="shared" si="112"/>
        <v>0</v>
      </c>
      <c r="AV186" s="8">
        <f t="shared" si="113"/>
        <v>0</v>
      </c>
      <c r="AW186" s="8">
        <f t="shared" si="114"/>
        <v>0</v>
      </c>
      <c r="AX186" s="8">
        <f t="shared" si="115"/>
        <v>0</v>
      </c>
      <c r="AY186" s="8">
        <f t="shared" si="116"/>
        <v>0</v>
      </c>
      <c r="AZ186" s="8">
        <f t="shared" si="117"/>
        <v>0</v>
      </c>
      <c r="BA186" s="8">
        <f t="shared" si="118"/>
        <v>1</v>
      </c>
      <c r="BB186" s="8">
        <f t="shared" si="119"/>
        <v>0</v>
      </c>
      <c r="BC186" s="8">
        <f t="shared" si="120"/>
        <v>0</v>
      </c>
      <c r="BD186" s="8">
        <f t="shared" si="121"/>
        <v>0</v>
      </c>
      <c r="BE186" s="8">
        <f t="shared" si="122"/>
        <v>0</v>
      </c>
      <c r="BF186" s="8">
        <f t="shared" si="123"/>
        <v>0</v>
      </c>
      <c r="BG186" s="8">
        <f t="shared" si="124"/>
        <v>0</v>
      </c>
      <c r="BH186" s="8">
        <f t="shared" si="125"/>
        <v>0</v>
      </c>
      <c r="BI186" s="8">
        <f t="shared" si="126"/>
        <v>0</v>
      </c>
      <c r="BJ186" s="8">
        <f t="shared" si="127"/>
        <v>0</v>
      </c>
      <c r="BK186" s="8">
        <f t="shared" si="128"/>
        <v>0</v>
      </c>
    </row>
    <row r="187" spans="2:64" x14ac:dyDescent="0.25">
      <c r="B187" s="33"/>
      <c r="C187" s="13" t="s">
        <v>17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 t="s">
        <v>21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16" t="str">
        <f t="shared" si="133"/>
        <v>TRUE</v>
      </c>
      <c r="AG187" s="2">
        <f t="shared" si="100"/>
        <v>1</v>
      </c>
      <c r="AJ187" s="8">
        <f t="shared" si="101"/>
        <v>0</v>
      </c>
      <c r="AK187" s="8">
        <f t="shared" si="102"/>
        <v>0</v>
      </c>
      <c r="AL187" s="8">
        <f t="shared" si="103"/>
        <v>0</v>
      </c>
      <c r="AM187" s="8">
        <f t="shared" si="104"/>
        <v>0</v>
      </c>
      <c r="AN187" s="8">
        <f t="shared" si="105"/>
        <v>0</v>
      </c>
      <c r="AO187" s="8">
        <f t="shared" si="106"/>
        <v>0</v>
      </c>
      <c r="AP187" s="8">
        <f t="shared" si="107"/>
        <v>0</v>
      </c>
      <c r="AQ187" s="8">
        <f t="shared" si="108"/>
        <v>0</v>
      </c>
      <c r="AR187" s="8">
        <f t="shared" si="109"/>
        <v>0</v>
      </c>
      <c r="AS187" s="8">
        <f t="shared" si="110"/>
        <v>0</v>
      </c>
      <c r="AT187" s="8">
        <f t="shared" si="111"/>
        <v>0</v>
      </c>
      <c r="AU187" s="8">
        <f t="shared" si="112"/>
        <v>0</v>
      </c>
      <c r="AV187" s="8">
        <f t="shared" si="113"/>
        <v>0</v>
      </c>
      <c r="AW187" s="8">
        <f t="shared" si="114"/>
        <v>0</v>
      </c>
      <c r="AX187" s="8">
        <f t="shared" si="115"/>
        <v>0</v>
      </c>
      <c r="AY187" s="8">
        <f t="shared" si="116"/>
        <v>0</v>
      </c>
      <c r="AZ187" s="8">
        <f t="shared" si="117"/>
        <v>0</v>
      </c>
      <c r="BA187" s="8">
        <f t="shared" si="118"/>
        <v>1</v>
      </c>
      <c r="BB187" s="8">
        <f t="shared" si="119"/>
        <v>0</v>
      </c>
      <c r="BC187" s="8">
        <f t="shared" si="120"/>
        <v>0</v>
      </c>
      <c r="BD187" s="8">
        <f t="shared" si="121"/>
        <v>0</v>
      </c>
      <c r="BE187" s="8">
        <f t="shared" si="122"/>
        <v>0</v>
      </c>
      <c r="BF187" s="8">
        <f t="shared" si="123"/>
        <v>0</v>
      </c>
      <c r="BG187" s="8">
        <f t="shared" si="124"/>
        <v>0</v>
      </c>
      <c r="BH187" s="8">
        <f t="shared" si="125"/>
        <v>0</v>
      </c>
      <c r="BI187" s="8">
        <f t="shared" si="126"/>
        <v>0</v>
      </c>
      <c r="BJ187" s="8">
        <f t="shared" si="127"/>
        <v>0</v>
      </c>
      <c r="BK187" s="8">
        <f t="shared" si="128"/>
        <v>0</v>
      </c>
    </row>
    <row r="188" spans="2:64" x14ac:dyDescent="0.25">
      <c r="B188" s="33"/>
      <c r="C188" s="13" t="s">
        <v>17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 t="s">
        <v>21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16" t="str">
        <f t="shared" si="133"/>
        <v>TRUE</v>
      </c>
      <c r="AG188" s="2">
        <f t="shared" si="100"/>
        <v>1</v>
      </c>
      <c r="AJ188" s="8">
        <f t="shared" si="101"/>
        <v>0</v>
      </c>
      <c r="AK188" s="8">
        <f t="shared" si="102"/>
        <v>0</v>
      </c>
      <c r="AL188" s="8">
        <f t="shared" si="103"/>
        <v>0</v>
      </c>
      <c r="AM188" s="8">
        <f t="shared" si="104"/>
        <v>0</v>
      </c>
      <c r="AN188" s="8">
        <f t="shared" si="105"/>
        <v>0</v>
      </c>
      <c r="AO188" s="8">
        <f t="shared" si="106"/>
        <v>0</v>
      </c>
      <c r="AP188" s="8">
        <f t="shared" si="107"/>
        <v>0</v>
      </c>
      <c r="AQ188" s="8">
        <f t="shared" si="108"/>
        <v>0</v>
      </c>
      <c r="AR188" s="8">
        <f t="shared" si="109"/>
        <v>0</v>
      </c>
      <c r="AS188" s="8">
        <f t="shared" si="110"/>
        <v>0</v>
      </c>
      <c r="AT188" s="8">
        <f t="shared" si="111"/>
        <v>0</v>
      </c>
      <c r="AU188" s="8">
        <f t="shared" si="112"/>
        <v>0</v>
      </c>
      <c r="AV188" s="8">
        <f t="shared" si="113"/>
        <v>0</v>
      </c>
      <c r="AW188" s="8">
        <f t="shared" si="114"/>
        <v>0</v>
      </c>
      <c r="AX188" s="8">
        <f t="shared" si="115"/>
        <v>0</v>
      </c>
      <c r="AY188" s="8">
        <f t="shared" si="116"/>
        <v>0</v>
      </c>
      <c r="AZ188" s="8">
        <f t="shared" si="117"/>
        <v>0</v>
      </c>
      <c r="BA188" s="8">
        <f t="shared" si="118"/>
        <v>1</v>
      </c>
      <c r="BB188" s="8">
        <f t="shared" si="119"/>
        <v>0</v>
      </c>
      <c r="BC188" s="8">
        <f t="shared" si="120"/>
        <v>0</v>
      </c>
      <c r="BD188" s="8">
        <f t="shared" si="121"/>
        <v>0</v>
      </c>
      <c r="BE188" s="8">
        <f t="shared" si="122"/>
        <v>0</v>
      </c>
      <c r="BF188" s="8">
        <f t="shared" si="123"/>
        <v>0</v>
      </c>
      <c r="BG188" s="8">
        <f t="shared" si="124"/>
        <v>0</v>
      </c>
      <c r="BH188" s="8">
        <f t="shared" si="125"/>
        <v>0</v>
      </c>
      <c r="BI188" s="8">
        <f t="shared" si="126"/>
        <v>0</v>
      </c>
      <c r="BJ188" s="8">
        <f t="shared" si="127"/>
        <v>0</v>
      </c>
      <c r="BK188" s="8">
        <f t="shared" si="128"/>
        <v>0</v>
      </c>
    </row>
    <row r="189" spans="2:64" x14ac:dyDescent="0.25">
      <c r="B189" s="33"/>
      <c r="C189" s="13" t="s">
        <v>17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 t="s">
        <v>21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16" t="str">
        <f t="shared" si="133"/>
        <v>TRUE</v>
      </c>
      <c r="AG189" s="2">
        <f t="shared" si="100"/>
        <v>1</v>
      </c>
      <c r="AH189" s="2">
        <f>SUM(AG180:AG189)</f>
        <v>10</v>
      </c>
      <c r="AJ189" s="8">
        <f t="shared" si="101"/>
        <v>0</v>
      </c>
      <c r="AK189" s="8">
        <f t="shared" si="102"/>
        <v>0</v>
      </c>
      <c r="AL189" s="8">
        <f t="shared" si="103"/>
        <v>0</v>
      </c>
      <c r="AM189" s="8">
        <f t="shared" si="104"/>
        <v>0</v>
      </c>
      <c r="AN189" s="8">
        <f t="shared" si="105"/>
        <v>0</v>
      </c>
      <c r="AO189" s="8">
        <f t="shared" si="106"/>
        <v>0</v>
      </c>
      <c r="AP189" s="8">
        <f t="shared" si="107"/>
        <v>0</v>
      </c>
      <c r="AQ189" s="8">
        <f t="shared" si="108"/>
        <v>0</v>
      </c>
      <c r="AR189" s="8">
        <f t="shared" si="109"/>
        <v>0</v>
      </c>
      <c r="AS189" s="8">
        <f t="shared" si="110"/>
        <v>0</v>
      </c>
      <c r="AT189" s="8">
        <f t="shared" si="111"/>
        <v>0</v>
      </c>
      <c r="AU189" s="8">
        <f t="shared" si="112"/>
        <v>0</v>
      </c>
      <c r="AV189" s="8">
        <f t="shared" si="113"/>
        <v>0</v>
      </c>
      <c r="AW189" s="8">
        <f t="shared" si="114"/>
        <v>0</v>
      </c>
      <c r="AX189" s="8">
        <f t="shared" si="115"/>
        <v>0</v>
      </c>
      <c r="AY189" s="8">
        <f t="shared" si="116"/>
        <v>0</v>
      </c>
      <c r="AZ189" s="8">
        <f t="shared" si="117"/>
        <v>0</v>
      </c>
      <c r="BA189" s="8">
        <f t="shared" si="118"/>
        <v>1</v>
      </c>
      <c r="BB189" s="8">
        <f t="shared" si="119"/>
        <v>0</v>
      </c>
      <c r="BC189" s="8">
        <f t="shared" si="120"/>
        <v>0</v>
      </c>
      <c r="BD189" s="8">
        <f t="shared" si="121"/>
        <v>0</v>
      </c>
      <c r="BE189" s="8">
        <f t="shared" si="122"/>
        <v>0</v>
      </c>
      <c r="BF189" s="8">
        <f t="shared" si="123"/>
        <v>0</v>
      </c>
      <c r="BG189" s="8">
        <f t="shared" si="124"/>
        <v>0</v>
      </c>
      <c r="BH189" s="8">
        <f t="shared" si="125"/>
        <v>0</v>
      </c>
      <c r="BI189" s="8">
        <f t="shared" si="126"/>
        <v>0</v>
      </c>
      <c r="BJ189" s="8">
        <f t="shared" si="127"/>
        <v>0</v>
      </c>
      <c r="BK189" s="8">
        <f t="shared" si="128"/>
        <v>0</v>
      </c>
    </row>
    <row r="190" spans="2:64" x14ac:dyDescent="0.25">
      <c r="B190" s="33"/>
      <c r="C190" s="15" t="s">
        <v>18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 t="s">
        <v>21</v>
      </c>
      <c r="W190" s="4"/>
      <c r="X190" s="4"/>
      <c r="Y190" s="4"/>
      <c r="Z190" s="4"/>
      <c r="AA190" s="4"/>
      <c r="AB190" s="4"/>
      <c r="AC190" s="4"/>
      <c r="AD190" s="4"/>
      <c r="AE190" s="4"/>
      <c r="AF190" s="16" t="str">
        <f>IF(V190=0,"FAIL","TRUE")</f>
        <v>TRUE</v>
      </c>
      <c r="AG190" s="2">
        <f t="shared" si="100"/>
        <v>1</v>
      </c>
      <c r="AJ190" s="2">
        <f t="shared" si="101"/>
        <v>0</v>
      </c>
      <c r="AK190" s="2">
        <f t="shared" si="102"/>
        <v>0</v>
      </c>
      <c r="AL190" s="2">
        <f t="shared" si="103"/>
        <v>0</v>
      </c>
      <c r="AM190" s="2">
        <f t="shared" si="104"/>
        <v>0</v>
      </c>
      <c r="AN190" s="2">
        <f t="shared" si="105"/>
        <v>0</v>
      </c>
      <c r="AO190" s="2">
        <f t="shared" si="106"/>
        <v>0</v>
      </c>
      <c r="AP190" s="2">
        <f t="shared" si="107"/>
        <v>0</v>
      </c>
      <c r="AQ190" s="2">
        <f t="shared" si="108"/>
        <v>0</v>
      </c>
      <c r="AR190" s="2">
        <f t="shared" si="109"/>
        <v>0</v>
      </c>
      <c r="AS190" s="2">
        <f t="shared" si="110"/>
        <v>0</v>
      </c>
      <c r="AT190" s="2">
        <f t="shared" si="111"/>
        <v>0</v>
      </c>
      <c r="AU190" s="2">
        <f t="shared" si="112"/>
        <v>0</v>
      </c>
      <c r="AV190" s="2">
        <f t="shared" si="113"/>
        <v>0</v>
      </c>
      <c r="AW190" s="2">
        <f t="shared" si="114"/>
        <v>0</v>
      </c>
      <c r="AX190" s="2">
        <f t="shared" si="115"/>
        <v>0</v>
      </c>
      <c r="AY190" s="2">
        <f t="shared" si="116"/>
        <v>0</v>
      </c>
      <c r="AZ190" s="2">
        <f t="shared" si="117"/>
        <v>0</v>
      </c>
      <c r="BA190" s="2">
        <f t="shared" si="118"/>
        <v>0</v>
      </c>
      <c r="BB190" s="2">
        <f t="shared" si="119"/>
        <v>1</v>
      </c>
      <c r="BC190" s="2">
        <f t="shared" si="120"/>
        <v>0</v>
      </c>
      <c r="BD190" s="2">
        <f t="shared" si="121"/>
        <v>0</v>
      </c>
      <c r="BE190" s="2">
        <f t="shared" si="122"/>
        <v>0</v>
      </c>
      <c r="BF190" s="2">
        <f t="shared" si="123"/>
        <v>0</v>
      </c>
      <c r="BG190" s="2">
        <f t="shared" si="124"/>
        <v>0</v>
      </c>
      <c r="BH190" s="2">
        <f t="shared" si="125"/>
        <v>0</v>
      </c>
      <c r="BI190" s="2">
        <f t="shared" si="126"/>
        <v>0</v>
      </c>
      <c r="BJ190" s="2">
        <f t="shared" si="127"/>
        <v>0</v>
      </c>
      <c r="BK190" s="2">
        <f t="shared" si="128"/>
        <v>0</v>
      </c>
      <c r="BL190" s="2" t="s">
        <v>18</v>
      </c>
    </row>
    <row r="191" spans="2:64" x14ac:dyDescent="0.25">
      <c r="B191" s="33"/>
      <c r="C191" s="15" t="s">
        <v>18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 t="s">
        <v>21</v>
      </c>
      <c r="W191" s="4"/>
      <c r="X191" s="4"/>
      <c r="Y191" s="4"/>
      <c r="Z191" s="4"/>
      <c r="AA191" s="4"/>
      <c r="AB191" s="4"/>
      <c r="AC191" s="4"/>
      <c r="AD191" s="4"/>
      <c r="AE191" s="4"/>
      <c r="AF191" s="16" t="str">
        <f t="shared" ref="AF191:AF199" si="134">IF(V191=0,"FAIL","TRUE")</f>
        <v>TRUE</v>
      </c>
      <c r="AG191" s="2">
        <f t="shared" si="100"/>
        <v>1</v>
      </c>
      <c r="AJ191" s="2">
        <f t="shared" si="101"/>
        <v>0</v>
      </c>
      <c r="AK191" s="2">
        <f t="shared" si="102"/>
        <v>0</v>
      </c>
      <c r="AL191" s="2">
        <f t="shared" si="103"/>
        <v>0</v>
      </c>
      <c r="AM191" s="2">
        <f t="shared" si="104"/>
        <v>0</v>
      </c>
      <c r="AN191" s="2">
        <f t="shared" si="105"/>
        <v>0</v>
      </c>
      <c r="AO191" s="2">
        <f t="shared" si="106"/>
        <v>0</v>
      </c>
      <c r="AP191" s="2">
        <f t="shared" si="107"/>
        <v>0</v>
      </c>
      <c r="AQ191" s="2">
        <f t="shared" si="108"/>
        <v>0</v>
      </c>
      <c r="AR191" s="2">
        <f t="shared" si="109"/>
        <v>0</v>
      </c>
      <c r="AS191" s="2">
        <f t="shared" si="110"/>
        <v>0</v>
      </c>
      <c r="AT191" s="2">
        <f t="shared" si="111"/>
        <v>0</v>
      </c>
      <c r="AU191" s="2">
        <f t="shared" si="112"/>
        <v>0</v>
      </c>
      <c r="AV191" s="2">
        <f t="shared" si="113"/>
        <v>0</v>
      </c>
      <c r="AW191" s="2">
        <f t="shared" si="114"/>
        <v>0</v>
      </c>
      <c r="AX191" s="2">
        <f t="shared" si="115"/>
        <v>0</v>
      </c>
      <c r="AY191" s="2">
        <f t="shared" si="116"/>
        <v>0</v>
      </c>
      <c r="AZ191" s="2">
        <f t="shared" si="117"/>
        <v>0</v>
      </c>
      <c r="BA191" s="2">
        <f t="shared" si="118"/>
        <v>0</v>
      </c>
      <c r="BB191" s="2">
        <f t="shared" si="119"/>
        <v>1</v>
      </c>
      <c r="BC191" s="2">
        <f t="shared" si="120"/>
        <v>0</v>
      </c>
      <c r="BD191" s="2">
        <f t="shared" si="121"/>
        <v>0</v>
      </c>
      <c r="BE191" s="2">
        <f t="shared" si="122"/>
        <v>0</v>
      </c>
      <c r="BF191" s="2">
        <f t="shared" si="123"/>
        <v>0</v>
      </c>
      <c r="BG191" s="2">
        <f t="shared" si="124"/>
        <v>0</v>
      </c>
      <c r="BH191" s="2">
        <f t="shared" si="125"/>
        <v>0</v>
      </c>
      <c r="BI191" s="2">
        <f t="shared" si="126"/>
        <v>0</v>
      </c>
      <c r="BJ191" s="2">
        <f t="shared" si="127"/>
        <v>0</v>
      </c>
      <c r="BK191" s="2">
        <f t="shared" si="128"/>
        <v>0</v>
      </c>
    </row>
    <row r="192" spans="2:64" x14ac:dyDescent="0.25">
      <c r="B192" s="33"/>
      <c r="C192" s="15" t="s">
        <v>18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 t="s">
        <v>21</v>
      </c>
      <c r="W192" s="4"/>
      <c r="X192" s="4"/>
      <c r="Y192" s="4"/>
      <c r="Z192" s="4"/>
      <c r="AA192" s="4"/>
      <c r="AB192" s="4"/>
      <c r="AC192" s="4"/>
      <c r="AD192" s="4"/>
      <c r="AE192" s="4"/>
      <c r="AF192" s="16" t="str">
        <f t="shared" si="134"/>
        <v>TRUE</v>
      </c>
      <c r="AG192" s="2">
        <f t="shared" si="100"/>
        <v>1</v>
      </c>
      <c r="AJ192" s="2">
        <f t="shared" si="101"/>
        <v>0</v>
      </c>
      <c r="AK192" s="2">
        <f t="shared" si="102"/>
        <v>0</v>
      </c>
      <c r="AL192" s="2">
        <f t="shared" si="103"/>
        <v>0</v>
      </c>
      <c r="AM192" s="2">
        <f t="shared" si="104"/>
        <v>0</v>
      </c>
      <c r="AN192" s="2">
        <f t="shared" si="105"/>
        <v>0</v>
      </c>
      <c r="AO192" s="2">
        <f t="shared" si="106"/>
        <v>0</v>
      </c>
      <c r="AP192" s="2">
        <f t="shared" si="107"/>
        <v>0</v>
      </c>
      <c r="AQ192" s="2">
        <f t="shared" si="108"/>
        <v>0</v>
      </c>
      <c r="AR192" s="2">
        <f t="shared" si="109"/>
        <v>0</v>
      </c>
      <c r="AS192" s="2">
        <f t="shared" si="110"/>
        <v>0</v>
      </c>
      <c r="AT192" s="2">
        <f t="shared" si="111"/>
        <v>0</v>
      </c>
      <c r="AU192" s="2">
        <f t="shared" si="112"/>
        <v>0</v>
      </c>
      <c r="AV192" s="2">
        <f t="shared" si="113"/>
        <v>0</v>
      </c>
      <c r="AW192" s="2">
        <f t="shared" si="114"/>
        <v>0</v>
      </c>
      <c r="AX192" s="2">
        <f t="shared" si="115"/>
        <v>0</v>
      </c>
      <c r="AY192" s="2">
        <f t="shared" si="116"/>
        <v>0</v>
      </c>
      <c r="AZ192" s="2">
        <f t="shared" si="117"/>
        <v>0</v>
      </c>
      <c r="BA192" s="2">
        <f t="shared" si="118"/>
        <v>0</v>
      </c>
      <c r="BB192" s="2">
        <f t="shared" si="119"/>
        <v>1</v>
      </c>
      <c r="BC192" s="2">
        <f t="shared" si="120"/>
        <v>0</v>
      </c>
      <c r="BD192" s="2">
        <f t="shared" si="121"/>
        <v>0</v>
      </c>
      <c r="BE192" s="2">
        <f t="shared" si="122"/>
        <v>0</v>
      </c>
      <c r="BF192" s="2">
        <f t="shared" si="123"/>
        <v>0</v>
      </c>
      <c r="BG192" s="2">
        <f t="shared" si="124"/>
        <v>0</v>
      </c>
      <c r="BH192" s="2">
        <f t="shared" si="125"/>
        <v>0</v>
      </c>
      <c r="BI192" s="2">
        <f t="shared" si="126"/>
        <v>0</v>
      </c>
      <c r="BJ192" s="2">
        <f t="shared" si="127"/>
        <v>0</v>
      </c>
      <c r="BK192" s="2">
        <f t="shared" si="128"/>
        <v>0</v>
      </c>
    </row>
    <row r="193" spans="2:64" x14ac:dyDescent="0.25">
      <c r="B193" s="33"/>
      <c r="C193" s="15" t="s">
        <v>18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 t="s">
        <v>21</v>
      </c>
      <c r="W193" s="4"/>
      <c r="X193" s="4"/>
      <c r="Y193" s="4"/>
      <c r="Z193" s="4"/>
      <c r="AA193" s="4"/>
      <c r="AB193" s="4"/>
      <c r="AC193" s="4"/>
      <c r="AD193" s="4"/>
      <c r="AE193" s="4"/>
      <c r="AF193" s="16" t="str">
        <f t="shared" si="134"/>
        <v>TRUE</v>
      </c>
      <c r="AG193" s="2">
        <f t="shared" si="100"/>
        <v>1</v>
      </c>
      <c r="AJ193" s="2">
        <f t="shared" si="101"/>
        <v>0</v>
      </c>
      <c r="AK193" s="2">
        <f t="shared" si="102"/>
        <v>0</v>
      </c>
      <c r="AL193" s="2">
        <f t="shared" si="103"/>
        <v>0</v>
      </c>
      <c r="AM193" s="2">
        <f t="shared" si="104"/>
        <v>0</v>
      </c>
      <c r="AN193" s="2">
        <f t="shared" si="105"/>
        <v>0</v>
      </c>
      <c r="AO193" s="2">
        <f t="shared" si="106"/>
        <v>0</v>
      </c>
      <c r="AP193" s="2">
        <f t="shared" si="107"/>
        <v>0</v>
      </c>
      <c r="AQ193" s="2">
        <f t="shared" si="108"/>
        <v>0</v>
      </c>
      <c r="AR193" s="2">
        <f t="shared" si="109"/>
        <v>0</v>
      </c>
      <c r="AS193" s="2">
        <f t="shared" si="110"/>
        <v>0</v>
      </c>
      <c r="AT193" s="2">
        <f t="shared" si="111"/>
        <v>0</v>
      </c>
      <c r="AU193" s="2">
        <f t="shared" si="112"/>
        <v>0</v>
      </c>
      <c r="AV193" s="2">
        <f t="shared" si="113"/>
        <v>0</v>
      </c>
      <c r="AW193" s="2">
        <f t="shared" si="114"/>
        <v>0</v>
      </c>
      <c r="AX193" s="2">
        <f t="shared" si="115"/>
        <v>0</v>
      </c>
      <c r="AY193" s="2">
        <f t="shared" si="116"/>
        <v>0</v>
      </c>
      <c r="AZ193" s="2">
        <f t="shared" si="117"/>
        <v>0</v>
      </c>
      <c r="BA193" s="2">
        <f t="shared" si="118"/>
        <v>0</v>
      </c>
      <c r="BB193" s="2">
        <f t="shared" si="119"/>
        <v>1</v>
      </c>
      <c r="BC193" s="2">
        <f t="shared" si="120"/>
        <v>0</v>
      </c>
      <c r="BD193" s="2">
        <f t="shared" si="121"/>
        <v>0</v>
      </c>
      <c r="BE193" s="2">
        <f t="shared" si="122"/>
        <v>0</v>
      </c>
      <c r="BF193" s="2">
        <f t="shared" si="123"/>
        <v>0</v>
      </c>
      <c r="BG193" s="2">
        <f t="shared" si="124"/>
        <v>0</v>
      </c>
      <c r="BH193" s="2">
        <f t="shared" si="125"/>
        <v>0</v>
      </c>
      <c r="BI193" s="2">
        <f t="shared" si="126"/>
        <v>0</v>
      </c>
      <c r="BJ193" s="2">
        <f t="shared" si="127"/>
        <v>0</v>
      </c>
      <c r="BK193" s="2">
        <f t="shared" si="128"/>
        <v>0</v>
      </c>
    </row>
    <row r="194" spans="2:64" x14ac:dyDescent="0.25">
      <c r="B194" s="33"/>
      <c r="C194" s="15" t="s">
        <v>18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 t="s">
        <v>21</v>
      </c>
      <c r="W194" s="4"/>
      <c r="X194" s="4"/>
      <c r="Y194" s="4"/>
      <c r="Z194" s="4"/>
      <c r="AA194" s="4"/>
      <c r="AB194" s="4"/>
      <c r="AC194" s="4"/>
      <c r="AD194" s="4"/>
      <c r="AE194" s="4"/>
      <c r="AF194" s="16" t="str">
        <f t="shared" si="134"/>
        <v>TRUE</v>
      </c>
      <c r="AG194" s="2">
        <f t="shared" si="100"/>
        <v>1</v>
      </c>
      <c r="AJ194" s="2">
        <f t="shared" si="101"/>
        <v>0</v>
      </c>
      <c r="AK194" s="2">
        <f t="shared" si="102"/>
        <v>0</v>
      </c>
      <c r="AL194" s="2">
        <f t="shared" si="103"/>
        <v>0</v>
      </c>
      <c r="AM194" s="2">
        <f t="shared" si="104"/>
        <v>0</v>
      </c>
      <c r="AN194" s="2">
        <f t="shared" si="105"/>
        <v>0</v>
      </c>
      <c r="AO194" s="2">
        <f t="shared" si="106"/>
        <v>0</v>
      </c>
      <c r="AP194" s="2">
        <f t="shared" si="107"/>
        <v>0</v>
      </c>
      <c r="AQ194" s="2">
        <f t="shared" si="108"/>
        <v>0</v>
      </c>
      <c r="AR194" s="2">
        <f t="shared" si="109"/>
        <v>0</v>
      </c>
      <c r="AS194" s="2">
        <f t="shared" si="110"/>
        <v>0</v>
      </c>
      <c r="AT194" s="2">
        <f t="shared" si="111"/>
        <v>0</v>
      </c>
      <c r="AU194" s="2">
        <f t="shared" si="112"/>
        <v>0</v>
      </c>
      <c r="AV194" s="2">
        <f t="shared" si="113"/>
        <v>0</v>
      </c>
      <c r="AW194" s="2">
        <f t="shared" si="114"/>
        <v>0</v>
      </c>
      <c r="AX194" s="2">
        <f t="shared" si="115"/>
        <v>0</v>
      </c>
      <c r="AY194" s="2">
        <f t="shared" si="116"/>
        <v>0</v>
      </c>
      <c r="AZ194" s="2">
        <f t="shared" si="117"/>
        <v>0</v>
      </c>
      <c r="BA194" s="2">
        <f t="shared" si="118"/>
        <v>0</v>
      </c>
      <c r="BB194" s="2">
        <f t="shared" si="119"/>
        <v>1</v>
      </c>
      <c r="BC194" s="2">
        <f t="shared" si="120"/>
        <v>0</v>
      </c>
      <c r="BD194" s="2">
        <f t="shared" si="121"/>
        <v>0</v>
      </c>
      <c r="BE194" s="2">
        <f t="shared" si="122"/>
        <v>0</v>
      </c>
      <c r="BF194" s="2">
        <f t="shared" si="123"/>
        <v>0</v>
      </c>
      <c r="BG194" s="2">
        <f t="shared" si="124"/>
        <v>0</v>
      </c>
      <c r="BH194" s="2">
        <f t="shared" si="125"/>
        <v>0</v>
      </c>
      <c r="BI194" s="2">
        <f t="shared" si="126"/>
        <v>0</v>
      </c>
      <c r="BJ194" s="2">
        <f t="shared" si="127"/>
        <v>0</v>
      </c>
      <c r="BK194" s="2">
        <f t="shared" si="128"/>
        <v>0</v>
      </c>
    </row>
    <row r="195" spans="2:64" x14ac:dyDescent="0.25">
      <c r="B195" s="33"/>
      <c r="C195" s="15" t="s">
        <v>18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 t="s">
        <v>21</v>
      </c>
      <c r="W195" s="4"/>
      <c r="X195" s="4"/>
      <c r="Y195" s="4"/>
      <c r="Z195" s="4"/>
      <c r="AA195" s="4"/>
      <c r="AB195" s="4"/>
      <c r="AC195" s="4"/>
      <c r="AD195" s="4"/>
      <c r="AE195" s="4"/>
      <c r="AF195" s="16" t="str">
        <f t="shared" si="134"/>
        <v>TRUE</v>
      </c>
      <c r="AG195" s="2">
        <f t="shared" si="100"/>
        <v>1</v>
      </c>
      <c r="AJ195" s="2">
        <f t="shared" si="101"/>
        <v>0</v>
      </c>
      <c r="AK195" s="2">
        <f t="shared" si="102"/>
        <v>0</v>
      </c>
      <c r="AL195" s="2">
        <f t="shared" si="103"/>
        <v>0</v>
      </c>
      <c r="AM195" s="2">
        <f t="shared" si="104"/>
        <v>0</v>
      </c>
      <c r="AN195" s="2">
        <f t="shared" si="105"/>
        <v>0</v>
      </c>
      <c r="AO195" s="2">
        <f t="shared" si="106"/>
        <v>0</v>
      </c>
      <c r="AP195" s="2">
        <f t="shared" si="107"/>
        <v>0</v>
      </c>
      <c r="AQ195" s="2">
        <f t="shared" si="108"/>
        <v>0</v>
      </c>
      <c r="AR195" s="2">
        <f t="shared" si="109"/>
        <v>0</v>
      </c>
      <c r="AS195" s="2">
        <f t="shared" si="110"/>
        <v>0</v>
      </c>
      <c r="AT195" s="2">
        <f t="shared" si="111"/>
        <v>0</v>
      </c>
      <c r="AU195" s="2">
        <f t="shared" si="112"/>
        <v>0</v>
      </c>
      <c r="AV195" s="2">
        <f t="shared" si="113"/>
        <v>0</v>
      </c>
      <c r="AW195" s="2">
        <f t="shared" si="114"/>
        <v>0</v>
      </c>
      <c r="AX195" s="2">
        <f t="shared" si="115"/>
        <v>0</v>
      </c>
      <c r="AY195" s="2">
        <f t="shared" si="116"/>
        <v>0</v>
      </c>
      <c r="AZ195" s="2">
        <f t="shared" si="117"/>
        <v>0</v>
      </c>
      <c r="BA195" s="2">
        <f t="shared" si="118"/>
        <v>0</v>
      </c>
      <c r="BB195" s="2">
        <f t="shared" si="119"/>
        <v>1</v>
      </c>
      <c r="BC195" s="2">
        <f t="shared" si="120"/>
        <v>0</v>
      </c>
      <c r="BD195" s="2">
        <f t="shared" si="121"/>
        <v>0</v>
      </c>
      <c r="BE195" s="2">
        <f t="shared" si="122"/>
        <v>0</v>
      </c>
      <c r="BF195" s="2">
        <f t="shared" si="123"/>
        <v>0</v>
      </c>
      <c r="BG195" s="2">
        <f t="shared" si="124"/>
        <v>0</v>
      </c>
      <c r="BH195" s="2">
        <f t="shared" si="125"/>
        <v>0</v>
      </c>
      <c r="BI195" s="2">
        <f t="shared" si="126"/>
        <v>0</v>
      </c>
      <c r="BJ195" s="2">
        <f t="shared" si="127"/>
        <v>0</v>
      </c>
      <c r="BK195" s="2">
        <f t="shared" si="128"/>
        <v>0</v>
      </c>
    </row>
    <row r="196" spans="2:64" x14ac:dyDescent="0.25">
      <c r="B196" s="33"/>
      <c r="C196" s="15" t="s">
        <v>18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 t="s">
        <v>21</v>
      </c>
      <c r="W196" s="4"/>
      <c r="X196" s="4"/>
      <c r="Y196" s="4"/>
      <c r="Z196" s="4"/>
      <c r="AA196" s="4"/>
      <c r="AB196" s="4"/>
      <c r="AC196" s="4"/>
      <c r="AD196" s="4"/>
      <c r="AE196" s="4"/>
      <c r="AF196" s="16" t="str">
        <f t="shared" si="134"/>
        <v>TRUE</v>
      </c>
      <c r="AG196" s="2">
        <f t="shared" si="100"/>
        <v>1</v>
      </c>
      <c r="AJ196" s="2">
        <f t="shared" si="101"/>
        <v>0</v>
      </c>
      <c r="AK196" s="2">
        <f t="shared" si="102"/>
        <v>0</v>
      </c>
      <c r="AL196" s="2">
        <f t="shared" si="103"/>
        <v>0</v>
      </c>
      <c r="AM196" s="2">
        <f t="shared" si="104"/>
        <v>0</v>
      </c>
      <c r="AN196" s="2">
        <f t="shared" si="105"/>
        <v>0</v>
      </c>
      <c r="AO196" s="2">
        <f t="shared" si="106"/>
        <v>0</v>
      </c>
      <c r="AP196" s="2">
        <f t="shared" si="107"/>
        <v>0</v>
      </c>
      <c r="AQ196" s="2">
        <f t="shared" si="108"/>
        <v>0</v>
      </c>
      <c r="AR196" s="2">
        <f t="shared" si="109"/>
        <v>0</v>
      </c>
      <c r="AS196" s="2">
        <f t="shared" si="110"/>
        <v>0</v>
      </c>
      <c r="AT196" s="2">
        <f t="shared" si="111"/>
        <v>0</v>
      </c>
      <c r="AU196" s="2">
        <f t="shared" si="112"/>
        <v>0</v>
      </c>
      <c r="AV196" s="2">
        <f t="shared" si="113"/>
        <v>0</v>
      </c>
      <c r="AW196" s="2">
        <f t="shared" si="114"/>
        <v>0</v>
      </c>
      <c r="AX196" s="2">
        <f t="shared" si="115"/>
        <v>0</v>
      </c>
      <c r="AY196" s="2">
        <f t="shared" si="116"/>
        <v>0</v>
      </c>
      <c r="AZ196" s="2">
        <f t="shared" si="117"/>
        <v>0</v>
      </c>
      <c r="BA196" s="2">
        <f t="shared" si="118"/>
        <v>0</v>
      </c>
      <c r="BB196" s="2">
        <f t="shared" si="119"/>
        <v>1</v>
      </c>
      <c r="BC196" s="2">
        <f t="shared" si="120"/>
        <v>0</v>
      </c>
      <c r="BD196" s="2">
        <f t="shared" si="121"/>
        <v>0</v>
      </c>
      <c r="BE196" s="2">
        <f t="shared" si="122"/>
        <v>0</v>
      </c>
      <c r="BF196" s="2">
        <f t="shared" si="123"/>
        <v>0</v>
      </c>
      <c r="BG196" s="2">
        <f t="shared" si="124"/>
        <v>0</v>
      </c>
      <c r="BH196" s="2">
        <f t="shared" si="125"/>
        <v>0</v>
      </c>
      <c r="BI196" s="2">
        <f t="shared" si="126"/>
        <v>0</v>
      </c>
      <c r="BJ196" s="2">
        <f t="shared" si="127"/>
        <v>0</v>
      </c>
      <c r="BK196" s="2">
        <f t="shared" si="128"/>
        <v>0</v>
      </c>
    </row>
    <row r="197" spans="2:64" x14ac:dyDescent="0.25">
      <c r="B197" s="33"/>
      <c r="C197" s="15" t="s">
        <v>18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 t="s">
        <v>21</v>
      </c>
      <c r="W197" s="4"/>
      <c r="X197" s="4"/>
      <c r="Y197" s="4"/>
      <c r="Z197" s="4"/>
      <c r="AA197" s="4"/>
      <c r="AB197" s="4"/>
      <c r="AC197" s="4"/>
      <c r="AD197" s="4"/>
      <c r="AE197" s="4"/>
      <c r="AF197" s="16" t="str">
        <f t="shared" si="134"/>
        <v>TRUE</v>
      </c>
      <c r="AG197" s="2">
        <f t="shared" si="100"/>
        <v>1</v>
      </c>
      <c r="AJ197" s="2">
        <f t="shared" si="101"/>
        <v>0</v>
      </c>
      <c r="AK197" s="2">
        <f t="shared" si="102"/>
        <v>0</v>
      </c>
      <c r="AL197" s="2">
        <f t="shared" si="103"/>
        <v>0</v>
      </c>
      <c r="AM197" s="2">
        <f t="shared" si="104"/>
        <v>0</v>
      </c>
      <c r="AN197" s="2">
        <f t="shared" si="105"/>
        <v>0</v>
      </c>
      <c r="AO197" s="2">
        <f t="shared" si="106"/>
        <v>0</v>
      </c>
      <c r="AP197" s="2">
        <f t="shared" si="107"/>
        <v>0</v>
      </c>
      <c r="AQ197" s="2">
        <f t="shared" si="108"/>
        <v>0</v>
      </c>
      <c r="AR197" s="2">
        <f t="shared" si="109"/>
        <v>0</v>
      </c>
      <c r="AS197" s="2">
        <f t="shared" si="110"/>
        <v>0</v>
      </c>
      <c r="AT197" s="2">
        <f t="shared" si="111"/>
        <v>0</v>
      </c>
      <c r="AU197" s="2">
        <f t="shared" si="112"/>
        <v>0</v>
      </c>
      <c r="AV197" s="2">
        <f t="shared" si="113"/>
        <v>0</v>
      </c>
      <c r="AW197" s="2">
        <f t="shared" si="114"/>
        <v>0</v>
      </c>
      <c r="AX197" s="2">
        <f t="shared" si="115"/>
        <v>0</v>
      </c>
      <c r="AY197" s="2">
        <f t="shared" si="116"/>
        <v>0</v>
      </c>
      <c r="AZ197" s="2">
        <f t="shared" si="117"/>
        <v>0</v>
      </c>
      <c r="BA197" s="2">
        <f t="shared" si="118"/>
        <v>0</v>
      </c>
      <c r="BB197" s="2">
        <f t="shared" si="119"/>
        <v>1</v>
      </c>
      <c r="BC197" s="2">
        <f t="shared" si="120"/>
        <v>0</v>
      </c>
      <c r="BD197" s="2">
        <f t="shared" si="121"/>
        <v>0</v>
      </c>
      <c r="BE197" s="2">
        <f t="shared" si="122"/>
        <v>0</v>
      </c>
      <c r="BF197" s="2">
        <f t="shared" si="123"/>
        <v>0</v>
      </c>
      <c r="BG197" s="2">
        <f t="shared" si="124"/>
        <v>0</v>
      </c>
      <c r="BH197" s="2">
        <f t="shared" si="125"/>
        <v>0</v>
      </c>
      <c r="BI197" s="2">
        <f t="shared" si="126"/>
        <v>0</v>
      </c>
      <c r="BJ197" s="2">
        <f t="shared" si="127"/>
        <v>0</v>
      </c>
      <c r="BK197" s="2">
        <f t="shared" si="128"/>
        <v>0</v>
      </c>
    </row>
    <row r="198" spans="2:64" x14ac:dyDescent="0.25">
      <c r="B198" s="33"/>
      <c r="C198" s="15" t="s">
        <v>18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 t="s">
        <v>21</v>
      </c>
      <c r="W198" s="4"/>
      <c r="X198" s="4"/>
      <c r="Y198" s="4"/>
      <c r="Z198" s="4"/>
      <c r="AA198" s="4"/>
      <c r="AB198" s="4"/>
      <c r="AC198" s="4"/>
      <c r="AD198" s="4"/>
      <c r="AE198" s="4"/>
      <c r="AF198" s="16" t="str">
        <f t="shared" si="134"/>
        <v>TRUE</v>
      </c>
      <c r="AG198" s="2">
        <f t="shared" si="100"/>
        <v>1</v>
      </c>
      <c r="AJ198" s="2">
        <f t="shared" si="101"/>
        <v>0</v>
      </c>
      <c r="AK198" s="2">
        <f t="shared" si="102"/>
        <v>0</v>
      </c>
      <c r="AL198" s="2">
        <f t="shared" si="103"/>
        <v>0</v>
      </c>
      <c r="AM198" s="2">
        <f t="shared" si="104"/>
        <v>0</v>
      </c>
      <c r="AN198" s="2">
        <f t="shared" si="105"/>
        <v>0</v>
      </c>
      <c r="AO198" s="2">
        <f t="shared" si="106"/>
        <v>0</v>
      </c>
      <c r="AP198" s="2">
        <f t="shared" si="107"/>
        <v>0</v>
      </c>
      <c r="AQ198" s="2">
        <f t="shared" si="108"/>
        <v>0</v>
      </c>
      <c r="AR198" s="2">
        <f t="shared" si="109"/>
        <v>0</v>
      </c>
      <c r="AS198" s="2">
        <f t="shared" si="110"/>
        <v>0</v>
      </c>
      <c r="AT198" s="2">
        <f t="shared" si="111"/>
        <v>0</v>
      </c>
      <c r="AU198" s="2">
        <f t="shared" si="112"/>
        <v>0</v>
      </c>
      <c r="AV198" s="2">
        <f t="shared" si="113"/>
        <v>0</v>
      </c>
      <c r="AW198" s="2">
        <f t="shared" si="114"/>
        <v>0</v>
      </c>
      <c r="AX198" s="2">
        <f t="shared" si="115"/>
        <v>0</v>
      </c>
      <c r="AY198" s="2">
        <f t="shared" si="116"/>
        <v>0</v>
      </c>
      <c r="AZ198" s="2">
        <f t="shared" si="117"/>
        <v>0</v>
      </c>
      <c r="BA198" s="2">
        <f t="shared" si="118"/>
        <v>0</v>
      </c>
      <c r="BB198" s="2">
        <f t="shared" si="119"/>
        <v>1</v>
      </c>
      <c r="BC198" s="2">
        <f t="shared" si="120"/>
        <v>0</v>
      </c>
      <c r="BD198" s="2">
        <f t="shared" si="121"/>
        <v>0</v>
      </c>
      <c r="BE198" s="2">
        <f t="shared" si="122"/>
        <v>0</v>
      </c>
      <c r="BF198" s="2">
        <f t="shared" si="123"/>
        <v>0</v>
      </c>
      <c r="BG198" s="2">
        <f t="shared" si="124"/>
        <v>0</v>
      </c>
      <c r="BH198" s="2">
        <f t="shared" si="125"/>
        <v>0</v>
      </c>
      <c r="BI198" s="2">
        <f t="shared" si="126"/>
        <v>0</v>
      </c>
      <c r="BJ198" s="2">
        <f t="shared" si="127"/>
        <v>0</v>
      </c>
      <c r="BK198" s="2">
        <f t="shared" si="128"/>
        <v>0</v>
      </c>
    </row>
    <row r="199" spans="2:64" x14ac:dyDescent="0.25">
      <c r="B199" s="33"/>
      <c r="C199" s="15" t="s">
        <v>18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 t="s">
        <v>21</v>
      </c>
      <c r="W199" s="4"/>
      <c r="X199" s="4"/>
      <c r="Y199" s="4"/>
      <c r="Z199" s="4"/>
      <c r="AA199" s="4"/>
      <c r="AB199" s="4"/>
      <c r="AC199" s="4"/>
      <c r="AD199" s="4"/>
      <c r="AE199" s="4"/>
      <c r="AF199" s="16" t="str">
        <f t="shared" si="134"/>
        <v>TRUE</v>
      </c>
      <c r="AG199" s="2">
        <f t="shared" si="100"/>
        <v>1</v>
      </c>
      <c r="AH199" s="2">
        <f>SUM(AG190:AG199)</f>
        <v>10</v>
      </c>
      <c r="AJ199" s="2">
        <f t="shared" si="101"/>
        <v>0</v>
      </c>
      <c r="AK199" s="2">
        <f t="shared" si="102"/>
        <v>0</v>
      </c>
      <c r="AL199" s="2">
        <f t="shared" si="103"/>
        <v>0</v>
      </c>
      <c r="AM199" s="2">
        <f t="shared" si="104"/>
        <v>0</v>
      </c>
      <c r="AN199" s="2">
        <f t="shared" si="105"/>
        <v>0</v>
      </c>
      <c r="AO199" s="2">
        <f t="shared" si="106"/>
        <v>0</v>
      </c>
      <c r="AP199" s="2">
        <f t="shared" si="107"/>
        <v>0</v>
      </c>
      <c r="AQ199" s="2">
        <f t="shared" si="108"/>
        <v>0</v>
      </c>
      <c r="AR199" s="2">
        <f t="shared" si="109"/>
        <v>0</v>
      </c>
      <c r="AS199" s="2">
        <f t="shared" si="110"/>
        <v>0</v>
      </c>
      <c r="AT199" s="2">
        <f t="shared" si="111"/>
        <v>0</v>
      </c>
      <c r="AU199" s="2">
        <f t="shared" si="112"/>
        <v>0</v>
      </c>
      <c r="AV199" s="2">
        <f t="shared" si="113"/>
        <v>0</v>
      </c>
      <c r="AW199" s="2">
        <f t="shared" si="114"/>
        <v>0</v>
      </c>
      <c r="AX199" s="2">
        <f t="shared" si="115"/>
        <v>0</v>
      </c>
      <c r="AY199" s="2">
        <f t="shared" si="116"/>
        <v>0</v>
      </c>
      <c r="AZ199" s="2">
        <f t="shared" si="117"/>
        <v>0</v>
      </c>
      <c r="BA199" s="2">
        <f t="shared" si="118"/>
        <v>0</v>
      </c>
      <c r="BB199" s="2">
        <f t="shared" si="119"/>
        <v>1</v>
      </c>
      <c r="BC199" s="2">
        <f t="shared" si="120"/>
        <v>0</v>
      </c>
      <c r="BD199" s="2">
        <f t="shared" si="121"/>
        <v>0</v>
      </c>
      <c r="BE199" s="2">
        <f t="shared" si="122"/>
        <v>0</v>
      </c>
      <c r="BF199" s="2">
        <f t="shared" si="123"/>
        <v>0</v>
      </c>
      <c r="BG199" s="2">
        <f t="shared" si="124"/>
        <v>0</v>
      </c>
      <c r="BH199" s="2">
        <f t="shared" si="125"/>
        <v>0</v>
      </c>
      <c r="BI199" s="2">
        <f t="shared" si="126"/>
        <v>0</v>
      </c>
      <c r="BJ199" s="2">
        <f t="shared" si="127"/>
        <v>0</v>
      </c>
      <c r="BK199" s="2">
        <f t="shared" si="128"/>
        <v>0</v>
      </c>
    </row>
    <row r="200" spans="2:64" x14ac:dyDescent="0.25">
      <c r="B200" s="33"/>
      <c r="C200" s="13" t="s">
        <v>19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 t="s">
        <v>21</v>
      </c>
      <c r="X200" s="3"/>
      <c r="Y200" s="3"/>
      <c r="Z200" s="3"/>
      <c r="AA200" s="3"/>
      <c r="AB200" s="3"/>
      <c r="AC200" s="3"/>
      <c r="AD200" s="3"/>
      <c r="AE200" s="3"/>
      <c r="AF200" s="16" t="str">
        <f>IF(W200=0,"FAIL","TRUE")</f>
        <v>TRUE</v>
      </c>
      <c r="AG200" s="2">
        <f t="shared" si="100"/>
        <v>1</v>
      </c>
      <c r="AJ200" s="8">
        <f t="shared" si="101"/>
        <v>0</v>
      </c>
      <c r="AK200" s="8">
        <f t="shared" si="102"/>
        <v>0</v>
      </c>
      <c r="AL200" s="8">
        <f t="shared" si="103"/>
        <v>0</v>
      </c>
      <c r="AM200" s="8">
        <f t="shared" si="104"/>
        <v>0</v>
      </c>
      <c r="AN200" s="8">
        <f t="shared" si="105"/>
        <v>0</v>
      </c>
      <c r="AO200" s="8">
        <f t="shared" si="106"/>
        <v>0</v>
      </c>
      <c r="AP200" s="8">
        <f t="shared" si="107"/>
        <v>0</v>
      </c>
      <c r="AQ200" s="8">
        <f t="shared" si="108"/>
        <v>0</v>
      </c>
      <c r="AR200" s="8">
        <f t="shared" si="109"/>
        <v>0</v>
      </c>
      <c r="AS200" s="8">
        <f t="shared" si="110"/>
        <v>0</v>
      </c>
      <c r="AT200" s="8">
        <f t="shared" si="111"/>
        <v>0</v>
      </c>
      <c r="AU200" s="8">
        <f t="shared" si="112"/>
        <v>0</v>
      </c>
      <c r="AV200" s="8">
        <f t="shared" si="113"/>
        <v>0</v>
      </c>
      <c r="AW200" s="8">
        <f t="shared" si="114"/>
        <v>0</v>
      </c>
      <c r="AX200" s="8">
        <f t="shared" si="115"/>
        <v>0</v>
      </c>
      <c r="AY200" s="8">
        <f t="shared" si="116"/>
        <v>0</v>
      </c>
      <c r="AZ200" s="8">
        <f t="shared" si="117"/>
        <v>0</v>
      </c>
      <c r="BA200" s="8">
        <f t="shared" si="118"/>
        <v>0</v>
      </c>
      <c r="BB200" s="8">
        <f t="shared" si="119"/>
        <v>0</v>
      </c>
      <c r="BC200" s="8">
        <f t="shared" si="120"/>
        <v>1</v>
      </c>
      <c r="BD200" s="8">
        <f t="shared" si="121"/>
        <v>0</v>
      </c>
      <c r="BE200" s="8">
        <f t="shared" si="122"/>
        <v>0</v>
      </c>
      <c r="BF200" s="8">
        <f t="shared" si="123"/>
        <v>0</v>
      </c>
      <c r="BG200" s="8">
        <f t="shared" si="124"/>
        <v>0</v>
      </c>
      <c r="BH200" s="8">
        <f t="shared" si="125"/>
        <v>0</v>
      </c>
      <c r="BI200" s="8">
        <f t="shared" si="126"/>
        <v>0</v>
      </c>
      <c r="BJ200" s="8">
        <f t="shared" si="127"/>
        <v>0</v>
      </c>
      <c r="BK200" s="8">
        <f t="shared" si="128"/>
        <v>0</v>
      </c>
      <c r="BL200" s="2" t="s">
        <v>19</v>
      </c>
    </row>
    <row r="201" spans="2:64" x14ac:dyDescent="0.25">
      <c r="B201" s="33"/>
      <c r="C201" s="13" t="s">
        <v>19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 t="s">
        <v>21</v>
      </c>
      <c r="X201" s="3"/>
      <c r="Y201" s="3"/>
      <c r="Z201" s="3"/>
      <c r="AA201" s="3"/>
      <c r="AB201" s="3"/>
      <c r="AC201" s="3"/>
      <c r="AD201" s="3"/>
      <c r="AE201" s="3"/>
      <c r="AF201" s="16" t="str">
        <f t="shared" ref="AF201:AF209" si="135">IF(W201=0,"FAIL","TRUE")</f>
        <v>TRUE</v>
      </c>
      <c r="AG201" s="2">
        <f t="shared" si="100"/>
        <v>1</v>
      </c>
      <c r="AJ201" s="8">
        <f t="shared" si="101"/>
        <v>0</v>
      </c>
      <c r="AK201" s="8">
        <f t="shared" si="102"/>
        <v>0</v>
      </c>
      <c r="AL201" s="8">
        <f t="shared" si="103"/>
        <v>0</v>
      </c>
      <c r="AM201" s="8">
        <f t="shared" si="104"/>
        <v>0</v>
      </c>
      <c r="AN201" s="8">
        <f t="shared" si="105"/>
        <v>0</v>
      </c>
      <c r="AO201" s="8">
        <f t="shared" si="106"/>
        <v>0</v>
      </c>
      <c r="AP201" s="8">
        <f t="shared" si="107"/>
        <v>0</v>
      </c>
      <c r="AQ201" s="8">
        <f t="shared" si="108"/>
        <v>0</v>
      </c>
      <c r="AR201" s="8">
        <f t="shared" si="109"/>
        <v>0</v>
      </c>
      <c r="AS201" s="8">
        <f t="shared" si="110"/>
        <v>0</v>
      </c>
      <c r="AT201" s="8">
        <f t="shared" si="111"/>
        <v>0</v>
      </c>
      <c r="AU201" s="8">
        <f t="shared" si="112"/>
        <v>0</v>
      </c>
      <c r="AV201" s="8">
        <f t="shared" si="113"/>
        <v>0</v>
      </c>
      <c r="AW201" s="8">
        <f t="shared" si="114"/>
        <v>0</v>
      </c>
      <c r="AX201" s="8">
        <f t="shared" si="115"/>
        <v>0</v>
      </c>
      <c r="AY201" s="8">
        <f t="shared" si="116"/>
        <v>0</v>
      </c>
      <c r="AZ201" s="8">
        <f t="shared" si="117"/>
        <v>0</v>
      </c>
      <c r="BA201" s="8">
        <f t="shared" si="118"/>
        <v>0</v>
      </c>
      <c r="BB201" s="8">
        <f t="shared" si="119"/>
        <v>0</v>
      </c>
      <c r="BC201" s="8">
        <f t="shared" si="120"/>
        <v>1</v>
      </c>
      <c r="BD201" s="8">
        <f t="shared" si="121"/>
        <v>0</v>
      </c>
      <c r="BE201" s="8">
        <f t="shared" si="122"/>
        <v>0</v>
      </c>
      <c r="BF201" s="8">
        <f t="shared" si="123"/>
        <v>0</v>
      </c>
      <c r="BG201" s="8">
        <f t="shared" si="124"/>
        <v>0</v>
      </c>
      <c r="BH201" s="8">
        <f t="shared" si="125"/>
        <v>0</v>
      </c>
      <c r="BI201" s="8">
        <f t="shared" si="126"/>
        <v>0</v>
      </c>
      <c r="BJ201" s="8">
        <f t="shared" si="127"/>
        <v>0</v>
      </c>
      <c r="BK201" s="8">
        <f t="shared" si="128"/>
        <v>0</v>
      </c>
    </row>
    <row r="202" spans="2:64" x14ac:dyDescent="0.25">
      <c r="B202" s="33"/>
      <c r="C202" s="13" t="s">
        <v>19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 t="s">
        <v>21</v>
      </c>
      <c r="X202" s="3"/>
      <c r="Y202" s="3"/>
      <c r="Z202" s="3"/>
      <c r="AA202" s="3"/>
      <c r="AB202" s="3"/>
      <c r="AC202" s="3"/>
      <c r="AD202" s="3"/>
      <c r="AE202" s="3"/>
      <c r="AF202" s="16" t="str">
        <f t="shared" si="135"/>
        <v>TRUE</v>
      </c>
      <c r="AG202" s="2">
        <f t="shared" si="100"/>
        <v>1</v>
      </c>
      <c r="AJ202" s="8">
        <f t="shared" si="101"/>
        <v>0</v>
      </c>
      <c r="AK202" s="8">
        <f t="shared" si="102"/>
        <v>0</v>
      </c>
      <c r="AL202" s="8">
        <f t="shared" si="103"/>
        <v>0</v>
      </c>
      <c r="AM202" s="8">
        <f t="shared" si="104"/>
        <v>0</v>
      </c>
      <c r="AN202" s="8">
        <f t="shared" si="105"/>
        <v>0</v>
      </c>
      <c r="AO202" s="8">
        <f t="shared" si="106"/>
        <v>0</v>
      </c>
      <c r="AP202" s="8">
        <f t="shared" si="107"/>
        <v>0</v>
      </c>
      <c r="AQ202" s="8">
        <f t="shared" si="108"/>
        <v>0</v>
      </c>
      <c r="AR202" s="8">
        <f t="shared" si="109"/>
        <v>0</v>
      </c>
      <c r="AS202" s="8">
        <f t="shared" si="110"/>
        <v>0</v>
      </c>
      <c r="AT202" s="8">
        <f t="shared" si="111"/>
        <v>0</v>
      </c>
      <c r="AU202" s="8">
        <f t="shared" si="112"/>
        <v>0</v>
      </c>
      <c r="AV202" s="8">
        <f t="shared" si="113"/>
        <v>0</v>
      </c>
      <c r="AW202" s="8">
        <f t="shared" si="114"/>
        <v>0</v>
      </c>
      <c r="AX202" s="8">
        <f t="shared" si="115"/>
        <v>0</v>
      </c>
      <c r="AY202" s="8">
        <f t="shared" si="116"/>
        <v>0</v>
      </c>
      <c r="AZ202" s="8">
        <f t="shared" si="117"/>
        <v>0</v>
      </c>
      <c r="BA202" s="8">
        <f t="shared" si="118"/>
        <v>0</v>
      </c>
      <c r="BB202" s="8">
        <f t="shared" si="119"/>
        <v>0</v>
      </c>
      <c r="BC202" s="8">
        <f t="shared" si="120"/>
        <v>1</v>
      </c>
      <c r="BD202" s="8">
        <f t="shared" si="121"/>
        <v>0</v>
      </c>
      <c r="BE202" s="8">
        <f t="shared" si="122"/>
        <v>0</v>
      </c>
      <c r="BF202" s="8">
        <f t="shared" si="123"/>
        <v>0</v>
      </c>
      <c r="BG202" s="8">
        <f t="shared" si="124"/>
        <v>0</v>
      </c>
      <c r="BH202" s="8">
        <f t="shared" si="125"/>
        <v>0</v>
      </c>
      <c r="BI202" s="8">
        <f t="shared" si="126"/>
        <v>0</v>
      </c>
      <c r="BJ202" s="8">
        <f t="shared" si="127"/>
        <v>0</v>
      </c>
      <c r="BK202" s="8">
        <f t="shared" si="128"/>
        <v>0</v>
      </c>
    </row>
    <row r="203" spans="2:64" x14ac:dyDescent="0.25">
      <c r="B203" s="33"/>
      <c r="C203" s="13" t="s">
        <v>19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 t="s">
        <v>21</v>
      </c>
      <c r="X203" s="3"/>
      <c r="Y203" s="3"/>
      <c r="Z203" s="3"/>
      <c r="AA203" s="3"/>
      <c r="AB203" s="3"/>
      <c r="AC203" s="3"/>
      <c r="AD203" s="3"/>
      <c r="AE203" s="3"/>
      <c r="AF203" s="16" t="str">
        <f t="shared" si="135"/>
        <v>TRUE</v>
      </c>
      <c r="AG203" s="2">
        <f t="shared" ref="AG203:AG266" si="136">VALUE(IF(AF203="TRUE","1","0"))</f>
        <v>1</v>
      </c>
      <c r="AJ203" s="8">
        <f t="shared" ref="AJ203:AJ266" si="137">VALUE(IF(D203=0,"0","1"))</f>
        <v>0</v>
      </c>
      <c r="AK203" s="8">
        <f t="shared" ref="AK203:AK266" si="138">VALUE(IF(E203=0,"0","1"))</f>
        <v>0</v>
      </c>
      <c r="AL203" s="8">
        <f t="shared" ref="AL203:AL266" si="139">VALUE(IF(F203=0,"0","1"))</f>
        <v>0</v>
      </c>
      <c r="AM203" s="8">
        <f t="shared" ref="AM203:AM266" si="140">VALUE(IF(G203=0,"0","1"))</f>
        <v>0</v>
      </c>
      <c r="AN203" s="8">
        <f t="shared" ref="AN203:AN266" si="141">VALUE(IF(H203=0,"0","1"))</f>
        <v>0</v>
      </c>
      <c r="AO203" s="8">
        <f t="shared" ref="AO203:AO266" si="142">VALUE(IF(I203=0,"0","1"))</f>
        <v>0</v>
      </c>
      <c r="AP203" s="8">
        <f t="shared" ref="AP203:AP266" si="143">VALUE(IF(J203=0,"0","1"))</f>
        <v>0</v>
      </c>
      <c r="AQ203" s="8">
        <f t="shared" ref="AQ203:AQ266" si="144">VALUE(IF(K203=0,"0","1"))</f>
        <v>0</v>
      </c>
      <c r="AR203" s="8">
        <f t="shared" ref="AR203:AR266" si="145">VALUE(IF(L203=0,"0","1"))</f>
        <v>0</v>
      </c>
      <c r="AS203" s="8">
        <f t="shared" ref="AS203:AS266" si="146">VALUE(IF(M203=0,"0","1"))</f>
        <v>0</v>
      </c>
      <c r="AT203" s="8">
        <f t="shared" ref="AT203:AT266" si="147">VALUE(IF(N203=0,"0","1"))</f>
        <v>0</v>
      </c>
      <c r="AU203" s="8">
        <f t="shared" ref="AU203:AU266" si="148">VALUE(IF(O203=0,"0","1"))</f>
        <v>0</v>
      </c>
      <c r="AV203" s="8">
        <f t="shared" ref="AV203:AV266" si="149">VALUE(IF(P203=0,"0","1"))</f>
        <v>0</v>
      </c>
      <c r="AW203" s="8">
        <f t="shared" ref="AW203:AW266" si="150">VALUE(IF(Q203=0,"0","1"))</f>
        <v>0</v>
      </c>
      <c r="AX203" s="8">
        <f t="shared" ref="AX203:AX266" si="151">VALUE(IF(R203=0,"0","1"))</f>
        <v>0</v>
      </c>
      <c r="AY203" s="8">
        <f t="shared" ref="AY203:AY266" si="152">VALUE(IF(S203=0,"0","1"))</f>
        <v>0</v>
      </c>
      <c r="AZ203" s="8">
        <f t="shared" ref="AZ203:AZ266" si="153">VALUE(IF(T203=0,"0","1"))</f>
        <v>0</v>
      </c>
      <c r="BA203" s="8">
        <f t="shared" ref="BA203:BA266" si="154">VALUE(IF(U203=0,"0","1"))</f>
        <v>0</v>
      </c>
      <c r="BB203" s="8">
        <f t="shared" ref="BB203:BB266" si="155">VALUE(IF(V203=0,"0","1"))</f>
        <v>0</v>
      </c>
      <c r="BC203" s="8">
        <f t="shared" ref="BC203:BC266" si="156">VALUE(IF(W203=0,"0","1"))</f>
        <v>1</v>
      </c>
      <c r="BD203" s="8">
        <f t="shared" ref="BD203:BD266" si="157">VALUE(IF(X203=0,"0","1"))</f>
        <v>0</v>
      </c>
      <c r="BE203" s="8">
        <f t="shared" ref="BE203:BE266" si="158">VALUE(IF(Y203=0,"0","1"))</f>
        <v>0</v>
      </c>
      <c r="BF203" s="8">
        <f t="shared" ref="BF203:BF266" si="159">VALUE(IF(Z203=0,"0","1"))</f>
        <v>0</v>
      </c>
      <c r="BG203" s="8">
        <f t="shared" ref="BG203:BG266" si="160">VALUE(IF(AA203=0,"0","1"))</f>
        <v>0</v>
      </c>
      <c r="BH203" s="8">
        <f t="shared" ref="BH203:BH266" si="161">VALUE(IF(AB203=0,"0","1"))</f>
        <v>0</v>
      </c>
      <c r="BI203" s="8">
        <f t="shared" ref="BI203:BI266" si="162">VALUE(IF(AC203=0,"0","1"))</f>
        <v>0</v>
      </c>
      <c r="BJ203" s="8">
        <f t="shared" ref="BJ203:BJ266" si="163">VALUE(IF(AD203=0,"0","1"))</f>
        <v>0</v>
      </c>
      <c r="BK203" s="8">
        <f t="shared" ref="BK203:BK266" si="164">VALUE(IF(AE203=0,"0","1"))</f>
        <v>0</v>
      </c>
    </row>
    <row r="204" spans="2:64" x14ac:dyDescent="0.25">
      <c r="B204" s="33"/>
      <c r="C204" s="13" t="s">
        <v>19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 t="s">
        <v>21</v>
      </c>
      <c r="X204" s="3"/>
      <c r="Y204" s="3"/>
      <c r="Z204" s="3"/>
      <c r="AA204" s="3"/>
      <c r="AB204" s="3"/>
      <c r="AC204" s="3"/>
      <c r="AD204" s="3"/>
      <c r="AE204" s="3"/>
      <c r="AF204" s="16" t="str">
        <f t="shared" si="135"/>
        <v>TRUE</v>
      </c>
      <c r="AG204" s="2">
        <f t="shared" si="136"/>
        <v>1</v>
      </c>
      <c r="AJ204" s="8">
        <f t="shared" si="137"/>
        <v>0</v>
      </c>
      <c r="AK204" s="8">
        <f t="shared" si="138"/>
        <v>0</v>
      </c>
      <c r="AL204" s="8">
        <f t="shared" si="139"/>
        <v>0</v>
      </c>
      <c r="AM204" s="8">
        <f t="shared" si="140"/>
        <v>0</v>
      </c>
      <c r="AN204" s="8">
        <f t="shared" si="141"/>
        <v>0</v>
      </c>
      <c r="AO204" s="8">
        <f t="shared" si="142"/>
        <v>0</v>
      </c>
      <c r="AP204" s="8">
        <f t="shared" si="143"/>
        <v>0</v>
      </c>
      <c r="AQ204" s="8">
        <f t="shared" si="144"/>
        <v>0</v>
      </c>
      <c r="AR204" s="8">
        <f t="shared" si="145"/>
        <v>0</v>
      </c>
      <c r="AS204" s="8">
        <f t="shared" si="146"/>
        <v>0</v>
      </c>
      <c r="AT204" s="8">
        <f t="shared" si="147"/>
        <v>0</v>
      </c>
      <c r="AU204" s="8">
        <f t="shared" si="148"/>
        <v>0</v>
      </c>
      <c r="AV204" s="8">
        <f t="shared" si="149"/>
        <v>0</v>
      </c>
      <c r="AW204" s="8">
        <f t="shared" si="150"/>
        <v>0</v>
      </c>
      <c r="AX204" s="8">
        <f t="shared" si="151"/>
        <v>0</v>
      </c>
      <c r="AY204" s="8">
        <f t="shared" si="152"/>
        <v>0</v>
      </c>
      <c r="AZ204" s="8">
        <f t="shared" si="153"/>
        <v>0</v>
      </c>
      <c r="BA204" s="8">
        <f t="shared" si="154"/>
        <v>0</v>
      </c>
      <c r="BB204" s="8">
        <f t="shared" si="155"/>
        <v>0</v>
      </c>
      <c r="BC204" s="8">
        <f t="shared" si="156"/>
        <v>1</v>
      </c>
      <c r="BD204" s="8">
        <f t="shared" si="157"/>
        <v>0</v>
      </c>
      <c r="BE204" s="8">
        <f t="shared" si="158"/>
        <v>0</v>
      </c>
      <c r="BF204" s="8">
        <f t="shared" si="159"/>
        <v>0</v>
      </c>
      <c r="BG204" s="8">
        <f t="shared" si="160"/>
        <v>0</v>
      </c>
      <c r="BH204" s="8">
        <f t="shared" si="161"/>
        <v>0</v>
      </c>
      <c r="BI204" s="8">
        <f t="shared" si="162"/>
        <v>0</v>
      </c>
      <c r="BJ204" s="8">
        <f t="shared" si="163"/>
        <v>0</v>
      </c>
      <c r="BK204" s="8">
        <f t="shared" si="164"/>
        <v>0</v>
      </c>
    </row>
    <row r="205" spans="2:64" x14ac:dyDescent="0.25">
      <c r="B205" s="33"/>
      <c r="C205" s="13" t="s">
        <v>19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 t="s">
        <v>21</v>
      </c>
      <c r="X205" s="3"/>
      <c r="Y205" s="3"/>
      <c r="Z205" s="3"/>
      <c r="AA205" s="3"/>
      <c r="AB205" s="3"/>
      <c r="AC205" s="3"/>
      <c r="AD205" s="3"/>
      <c r="AE205" s="3"/>
      <c r="AF205" s="16" t="str">
        <f t="shared" si="135"/>
        <v>TRUE</v>
      </c>
      <c r="AG205" s="2">
        <f t="shared" si="136"/>
        <v>1</v>
      </c>
      <c r="AJ205" s="8">
        <f t="shared" si="137"/>
        <v>0</v>
      </c>
      <c r="AK205" s="8">
        <f t="shared" si="138"/>
        <v>0</v>
      </c>
      <c r="AL205" s="8">
        <f t="shared" si="139"/>
        <v>0</v>
      </c>
      <c r="AM205" s="8">
        <f t="shared" si="140"/>
        <v>0</v>
      </c>
      <c r="AN205" s="8">
        <f t="shared" si="141"/>
        <v>0</v>
      </c>
      <c r="AO205" s="8">
        <f t="shared" si="142"/>
        <v>0</v>
      </c>
      <c r="AP205" s="8">
        <f t="shared" si="143"/>
        <v>0</v>
      </c>
      <c r="AQ205" s="8">
        <f t="shared" si="144"/>
        <v>0</v>
      </c>
      <c r="AR205" s="8">
        <f t="shared" si="145"/>
        <v>0</v>
      </c>
      <c r="AS205" s="8">
        <f t="shared" si="146"/>
        <v>0</v>
      </c>
      <c r="AT205" s="8">
        <f t="shared" si="147"/>
        <v>0</v>
      </c>
      <c r="AU205" s="8">
        <f t="shared" si="148"/>
        <v>0</v>
      </c>
      <c r="AV205" s="8">
        <f t="shared" si="149"/>
        <v>0</v>
      </c>
      <c r="AW205" s="8">
        <f t="shared" si="150"/>
        <v>0</v>
      </c>
      <c r="AX205" s="8">
        <f t="shared" si="151"/>
        <v>0</v>
      </c>
      <c r="AY205" s="8">
        <f t="shared" si="152"/>
        <v>0</v>
      </c>
      <c r="AZ205" s="8">
        <f t="shared" si="153"/>
        <v>0</v>
      </c>
      <c r="BA205" s="8">
        <f t="shared" si="154"/>
        <v>0</v>
      </c>
      <c r="BB205" s="8">
        <f t="shared" si="155"/>
        <v>0</v>
      </c>
      <c r="BC205" s="8">
        <f t="shared" si="156"/>
        <v>1</v>
      </c>
      <c r="BD205" s="8">
        <f t="shared" si="157"/>
        <v>0</v>
      </c>
      <c r="BE205" s="8">
        <f t="shared" si="158"/>
        <v>0</v>
      </c>
      <c r="BF205" s="8">
        <f t="shared" si="159"/>
        <v>0</v>
      </c>
      <c r="BG205" s="8">
        <f t="shared" si="160"/>
        <v>0</v>
      </c>
      <c r="BH205" s="8">
        <f t="shared" si="161"/>
        <v>0</v>
      </c>
      <c r="BI205" s="8">
        <f t="shared" si="162"/>
        <v>0</v>
      </c>
      <c r="BJ205" s="8">
        <f t="shared" si="163"/>
        <v>0</v>
      </c>
      <c r="BK205" s="8">
        <f t="shared" si="164"/>
        <v>0</v>
      </c>
    </row>
    <row r="206" spans="2:64" x14ac:dyDescent="0.25">
      <c r="B206" s="33"/>
      <c r="C206" s="13" t="s">
        <v>19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 t="s">
        <v>21</v>
      </c>
      <c r="X206" s="3"/>
      <c r="Y206" s="3"/>
      <c r="Z206" s="3"/>
      <c r="AA206" s="3"/>
      <c r="AB206" s="3"/>
      <c r="AC206" s="3"/>
      <c r="AD206" s="3"/>
      <c r="AE206" s="3"/>
      <c r="AF206" s="16" t="str">
        <f t="shared" si="135"/>
        <v>TRUE</v>
      </c>
      <c r="AG206" s="2">
        <f t="shared" si="136"/>
        <v>1</v>
      </c>
      <c r="AJ206" s="8">
        <f t="shared" si="137"/>
        <v>0</v>
      </c>
      <c r="AK206" s="8">
        <f t="shared" si="138"/>
        <v>0</v>
      </c>
      <c r="AL206" s="8">
        <f t="shared" si="139"/>
        <v>0</v>
      </c>
      <c r="AM206" s="8">
        <f t="shared" si="140"/>
        <v>0</v>
      </c>
      <c r="AN206" s="8">
        <f t="shared" si="141"/>
        <v>0</v>
      </c>
      <c r="AO206" s="8">
        <f t="shared" si="142"/>
        <v>0</v>
      </c>
      <c r="AP206" s="8">
        <f t="shared" si="143"/>
        <v>0</v>
      </c>
      <c r="AQ206" s="8">
        <f t="shared" si="144"/>
        <v>0</v>
      </c>
      <c r="AR206" s="8">
        <f t="shared" si="145"/>
        <v>0</v>
      </c>
      <c r="AS206" s="8">
        <f t="shared" si="146"/>
        <v>0</v>
      </c>
      <c r="AT206" s="8">
        <f t="shared" si="147"/>
        <v>0</v>
      </c>
      <c r="AU206" s="8">
        <f t="shared" si="148"/>
        <v>0</v>
      </c>
      <c r="AV206" s="8">
        <f t="shared" si="149"/>
        <v>0</v>
      </c>
      <c r="AW206" s="8">
        <f t="shared" si="150"/>
        <v>0</v>
      </c>
      <c r="AX206" s="8">
        <f t="shared" si="151"/>
        <v>0</v>
      </c>
      <c r="AY206" s="8">
        <f t="shared" si="152"/>
        <v>0</v>
      </c>
      <c r="AZ206" s="8">
        <f t="shared" si="153"/>
        <v>0</v>
      </c>
      <c r="BA206" s="8">
        <f t="shared" si="154"/>
        <v>0</v>
      </c>
      <c r="BB206" s="8">
        <f t="shared" si="155"/>
        <v>0</v>
      </c>
      <c r="BC206" s="8">
        <f t="shared" si="156"/>
        <v>1</v>
      </c>
      <c r="BD206" s="8">
        <f t="shared" si="157"/>
        <v>0</v>
      </c>
      <c r="BE206" s="8">
        <f t="shared" si="158"/>
        <v>0</v>
      </c>
      <c r="BF206" s="8">
        <f t="shared" si="159"/>
        <v>0</v>
      </c>
      <c r="BG206" s="8">
        <f t="shared" si="160"/>
        <v>0</v>
      </c>
      <c r="BH206" s="8">
        <f t="shared" si="161"/>
        <v>0</v>
      </c>
      <c r="BI206" s="8">
        <f t="shared" si="162"/>
        <v>0</v>
      </c>
      <c r="BJ206" s="8">
        <f t="shared" si="163"/>
        <v>0</v>
      </c>
      <c r="BK206" s="8">
        <f t="shared" si="164"/>
        <v>0</v>
      </c>
    </row>
    <row r="207" spans="2:64" x14ac:dyDescent="0.25">
      <c r="B207" s="33"/>
      <c r="C207" s="13" t="s">
        <v>19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 t="s">
        <v>21</v>
      </c>
      <c r="X207" s="3"/>
      <c r="Y207" s="3"/>
      <c r="Z207" s="3"/>
      <c r="AA207" s="3"/>
      <c r="AB207" s="3"/>
      <c r="AC207" s="3"/>
      <c r="AD207" s="3"/>
      <c r="AE207" s="3"/>
      <c r="AF207" s="16" t="str">
        <f t="shared" si="135"/>
        <v>TRUE</v>
      </c>
      <c r="AG207" s="2">
        <f t="shared" si="136"/>
        <v>1</v>
      </c>
      <c r="AJ207" s="8">
        <f t="shared" si="137"/>
        <v>0</v>
      </c>
      <c r="AK207" s="8">
        <f t="shared" si="138"/>
        <v>0</v>
      </c>
      <c r="AL207" s="8">
        <f t="shared" si="139"/>
        <v>0</v>
      </c>
      <c r="AM207" s="8">
        <f t="shared" si="140"/>
        <v>0</v>
      </c>
      <c r="AN207" s="8">
        <f t="shared" si="141"/>
        <v>0</v>
      </c>
      <c r="AO207" s="8">
        <f t="shared" si="142"/>
        <v>0</v>
      </c>
      <c r="AP207" s="8">
        <f t="shared" si="143"/>
        <v>0</v>
      </c>
      <c r="AQ207" s="8">
        <f t="shared" si="144"/>
        <v>0</v>
      </c>
      <c r="AR207" s="8">
        <f t="shared" si="145"/>
        <v>0</v>
      </c>
      <c r="AS207" s="8">
        <f t="shared" si="146"/>
        <v>0</v>
      </c>
      <c r="AT207" s="8">
        <f t="shared" si="147"/>
        <v>0</v>
      </c>
      <c r="AU207" s="8">
        <f t="shared" si="148"/>
        <v>0</v>
      </c>
      <c r="AV207" s="8">
        <f t="shared" si="149"/>
        <v>0</v>
      </c>
      <c r="AW207" s="8">
        <f t="shared" si="150"/>
        <v>0</v>
      </c>
      <c r="AX207" s="8">
        <f t="shared" si="151"/>
        <v>0</v>
      </c>
      <c r="AY207" s="8">
        <f t="shared" si="152"/>
        <v>0</v>
      </c>
      <c r="AZ207" s="8">
        <f t="shared" si="153"/>
        <v>0</v>
      </c>
      <c r="BA207" s="8">
        <f t="shared" si="154"/>
        <v>0</v>
      </c>
      <c r="BB207" s="8">
        <f t="shared" si="155"/>
        <v>0</v>
      </c>
      <c r="BC207" s="8">
        <f t="shared" si="156"/>
        <v>1</v>
      </c>
      <c r="BD207" s="8">
        <f t="shared" si="157"/>
        <v>0</v>
      </c>
      <c r="BE207" s="8">
        <f t="shared" si="158"/>
        <v>0</v>
      </c>
      <c r="BF207" s="8">
        <f t="shared" si="159"/>
        <v>0</v>
      </c>
      <c r="BG207" s="8">
        <f t="shared" si="160"/>
        <v>0</v>
      </c>
      <c r="BH207" s="8">
        <f t="shared" si="161"/>
        <v>0</v>
      </c>
      <c r="BI207" s="8">
        <f t="shared" si="162"/>
        <v>0</v>
      </c>
      <c r="BJ207" s="8">
        <f t="shared" si="163"/>
        <v>0</v>
      </c>
      <c r="BK207" s="8">
        <f t="shared" si="164"/>
        <v>0</v>
      </c>
    </row>
    <row r="208" spans="2:64" x14ac:dyDescent="0.25">
      <c r="B208" s="33"/>
      <c r="C208" s="13" t="s">
        <v>19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 t="s">
        <v>21</v>
      </c>
      <c r="X208" s="3"/>
      <c r="Y208" s="3"/>
      <c r="Z208" s="3"/>
      <c r="AA208" s="3"/>
      <c r="AB208" s="3"/>
      <c r="AC208" s="3"/>
      <c r="AD208" s="3"/>
      <c r="AE208" s="3"/>
      <c r="AF208" s="16" t="str">
        <f t="shared" si="135"/>
        <v>TRUE</v>
      </c>
      <c r="AG208" s="2">
        <f t="shared" si="136"/>
        <v>1</v>
      </c>
      <c r="AJ208" s="8">
        <f t="shared" si="137"/>
        <v>0</v>
      </c>
      <c r="AK208" s="8">
        <f t="shared" si="138"/>
        <v>0</v>
      </c>
      <c r="AL208" s="8">
        <f t="shared" si="139"/>
        <v>0</v>
      </c>
      <c r="AM208" s="8">
        <f t="shared" si="140"/>
        <v>0</v>
      </c>
      <c r="AN208" s="8">
        <f t="shared" si="141"/>
        <v>0</v>
      </c>
      <c r="AO208" s="8">
        <f t="shared" si="142"/>
        <v>0</v>
      </c>
      <c r="AP208" s="8">
        <f t="shared" si="143"/>
        <v>0</v>
      </c>
      <c r="AQ208" s="8">
        <f t="shared" si="144"/>
        <v>0</v>
      </c>
      <c r="AR208" s="8">
        <f t="shared" si="145"/>
        <v>0</v>
      </c>
      <c r="AS208" s="8">
        <f t="shared" si="146"/>
        <v>0</v>
      </c>
      <c r="AT208" s="8">
        <f t="shared" si="147"/>
        <v>0</v>
      </c>
      <c r="AU208" s="8">
        <f t="shared" si="148"/>
        <v>0</v>
      </c>
      <c r="AV208" s="8">
        <f t="shared" si="149"/>
        <v>0</v>
      </c>
      <c r="AW208" s="8">
        <f t="shared" si="150"/>
        <v>0</v>
      </c>
      <c r="AX208" s="8">
        <f t="shared" si="151"/>
        <v>0</v>
      </c>
      <c r="AY208" s="8">
        <f t="shared" si="152"/>
        <v>0</v>
      </c>
      <c r="AZ208" s="8">
        <f t="shared" si="153"/>
        <v>0</v>
      </c>
      <c r="BA208" s="8">
        <f t="shared" si="154"/>
        <v>0</v>
      </c>
      <c r="BB208" s="8">
        <f t="shared" si="155"/>
        <v>0</v>
      </c>
      <c r="BC208" s="8">
        <f t="shared" si="156"/>
        <v>1</v>
      </c>
      <c r="BD208" s="8">
        <f t="shared" si="157"/>
        <v>0</v>
      </c>
      <c r="BE208" s="8">
        <f t="shared" si="158"/>
        <v>0</v>
      </c>
      <c r="BF208" s="8">
        <f t="shared" si="159"/>
        <v>0</v>
      </c>
      <c r="BG208" s="8">
        <f t="shared" si="160"/>
        <v>0</v>
      </c>
      <c r="BH208" s="8">
        <f t="shared" si="161"/>
        <v>0</v>
      </c>
      <c r="BI208" s="8">
        <f t="shared" si="162"/>
        <v>0</v>
      </c>
      <c r="BJ208" s="8">
        <f t="shared" si="163"/>
        <v>0</v>
      </c>
      <c r="BK208" s="8">
        <f t="shared" si="164"/>
        <v>0</v>
      </c>
    </row>
    <row r="209" spans="2:64" x14ac:dyDescent="0.25">
      <c r="B209" s="33"/>
      <c r="C209" s="13" t="s">
        <v>19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 t="s">
        <v>21</v>
      </c>
      <c r="X209" s="3"/>
      <c r="Y209" s="3"/>
      <c r="Z209" s="3"/>
      <c r="AA209" s="3"/>
      <c r="AB209" s="3"/>
      <c r="AC209" s="3"/>
      <c r="AD209" s="3"/>
      <c r="AE209" s="3"/>
      <c r="AF209" s="16" t="str">
        <f t="shared" si="135"/>
        <v>TRUE</v>
      </c>
      <c r="AG209" s="2">
        <f t="shared" si="136"/>
        <v>1</v>
      </c>
      <c r="AH209" s="2">
        <f>SUM(AG200:AG209)</f>
        <v>10</v>
      </c>
      <c r="AJ209" s="8">
        <f t="shared" si="137"/>
        <v>0</v>
      </c>
      <c r="AK209" s="8">
        <f t="shared" si="138"/>
        <v>0</v>
      </c>
      <c r="AL209" s="8">
        <f t="shared" si="139"/>
        <v>0</v>
      </c>
      <c r="AM209" s="8">
        <f t="shared" si="140"/>
        <v>0</v>
      </c>
      <c r="AN209" s="8">
        <f t="shared" si="141"/>
        <v>0</v>
      </c>
      <c r="AO209" s="8">
        <f t="shared" si="142"/>
        <v>0</v>
      </c>
      <c r="AP209" s="8">
        <f t="shared" si="143"/>
        <v>0</v>
      </c>
      <c r="AQ209" s="8">
        <f t="shared" si="144"/>
        <v>0</v>
      </c>
      <c r="AR209" s="8">
        <f t="shared" si="145"/>
        <v>0</v>
      </c>
      <c r="AS209" s="8">
        <f t="shared" si="146"/>
        <v>0</v>
      </c>
      <c r="AT209" s="8">
        <f t="shared" si="147"/>
        <v>0</v>
      </c>
      <c r="AU209" s="8">
        <f t="shared" si="148"/>
        <v>0</v>
      </c>
      <c r="AV209" s="8">
        <f t="shared" si="149"/>
        <v>0</v>
      </c>
      <c r="AW209" s="8">
        <f t="shared" si="150"/>
        <v>0</v>
      </c>
      <c r="AX209" s="8">
        <f t="shared" si="151"/>
        <v>0</v>
      </c>
      <c r="AY209" s="8">
        <f t="shared" si="152"/>
        <v>0</v>
      </c>
      <c r="AZ209" s="8">
        <f t="shared" si="153"/>
        <v>0</v>
      </c>
      <c r="BA209" s="8">
        <f t="shared" si="154"/>
        <v>0</v>
      </c>
      <c r="BB209" s="8">
        <f t="shared" si="155"/>
        <v>0</v>
      </c>
      <c r="BC209" s="8">
        <f t="shared" si="156"/>
        <v>1</v>
      </c>
      <c r="BD209" s="8">
        <f t="shared" si="157"/>
        <v>0</v>
      </c>
      <c r="BE209" s="8">
        <f t="shared" si="158"/>
        <v>0</v>
      </c>
      <c r="BF209" s="8">
        <f t="shared" si="159"/>
        <v>0</v>
      </c>
      <c r="BG209" s="8">
        <f t="shared" si="160"/>
        <v>0</v>
      </c>
      <c r="BH209" s="8">
        <f t="shared" si="161"/>
        <v>0</v>
      </c>
      <c r="BI209" s="8">
        <f t="shared" si="162"/>
        <v>0</v>
      </c>
      <c r="BJ209" s="8">
        <f t="shared" si="163"/>
        <v>0</v>
      </c>
      <c r="BK209" s="8">
        <f t="shared" si="164"/>
        <v>0</v>
      </c>
    </row>
    <row r="210" spans="2:64" x14ac:dyDescent="0.25">
      <c r="B210" s="33"/>
      <c r="C210" s="15" t="s">
        <v>20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 t="s">
        <v>21</v>
      </c>
      <c r="Y210" s="4"/>
      <c r="Z210" s="4"/>
      <c r="AA210" s="4"/>
      <c r="AB210" s="4"/>
      <c r="AC210" s="4"/>
      <c r="AD210" s="4"/>
      <c r="AE210" s="4"/>
      <c r="AF210" s="16" t="str">
        <f>IF(X210=0,"FAIL","TRUE")</f>
        <v>TRUE</v>
      </c>
      <c r="AG210" s="2">
        <f t="shared" si="136"/>
        <v>1</v>
      </c>
      <c r="AJ210" s="2">
        <f t="shared" si="137"/>
        <v>0</v>
      </c>
      <c r="AK210" s="2">
        <f t="shared" si="138"/>
        <v>0</v>
      </c>
      <c r="AL210" s="2">
        <f t="shared" si="139"/>
        <v>0</v>
      </c>
      <c r="AM210" s="2">
        <f t="shared" si="140"/>
        <v>0</v>
      </c>
      <c r="AN210" s="2">
        <f t="shared" si="141"/>
        <v>0</v>
      </c>
      <c r="AO210" s="2">
        <f t="shared" si="142"/>
        <v>0</v>
      </c>
      <c r="AP210" s="2">
        <f t="shared" si="143"/>
        <v>0</v>
      </c>
      <c r="AQ210" s="2">
        <f t="shared" si="144"/>
        <v>0</v>
      </c>
      <c r="AR210" s="2">
        <f t="shared" si="145"/>
        <v>0</v>
      </c>
      <c r="AS210" s="2">
        <f t="shared" si="146"/>
        <v>0</v>
      </c>
      <c r="AT210" s="2">
        <f t="shared" si="147"/>
        <v>0</v>
      </c>
      <c r="AU210" s="2">
        <f t="shared" si="148"/>
        <v>0</v>
      </c>
      <c r="AV210" s="2">
        <f t="shared" si="149"/>
        <v>0</v>
      </c>
      <c r="AW210" s="2">
        <f t="shared" si="150"/>
        <v>0</v>
      </c>
      <c r="AX210" s="2">
        <f t="shared" si="151"/>
        <v>0</v>
      </c>
      <c r="AY210" s="2">
        <f t="shared" si="152"/>
        <v>0</v>
      </c>
      <c r="AZ210" s="2">
        <f t="shared" si="153"/>
        <v>0</v>
      </c>
      <c r="BA210" s="2">
        <f t="shared" si="154"/>
        <v>0</v>
      </c>
      <c r="BB210" s="2">
        <f t="shared" si="155"/>
        <v>0</v>
      </c>
      <c r="BC210" s="2">
        <f t="shared" si="156"/>
        <v>0</v>
      </c>
      <c r="BD210" s="2">
        <f t="shared" si="157"/>
        <v>1</v>
      </c>
      <c r="BE210" s="2">
        <f t="shared" si="158"/>
        <v>0</v>
      </c>
      <c r="BF210" s="2">
        <f t="shared" si="159"/>
        <v>0</v>
      </c>
      <c r="BG210" s="2">
        <f t="shared" si="160"/>
        <v>0</v>
      </c>
      <c r="BH210" s="2">
        <f t="shared" si="161"/>
        <v>0</v>
      </c>
      <c r="BI210" s="2">
        <f t="shared" si="162"/>
        <v>0</v>
      </c>
      <c r="BJ210" s="2">
        <f t="shared" si="163"/>
        <v>0</v>
      </c>
      <c r="BK210" s="2">
        <f t="shared" si="164"/>
        <v>0</v>
      </c>
      <c r="BL210" s="2" t="s">
        <v>20</v>
      </c>
    </row>
    <row r="211" spans="2:64" x14ac:dyDescent="0.25">
      <c r="B211" s="33"/>
      <c r="C211" s="15" t="s">
        <v>20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 t="s">
        <v>21</v>
      </c>
      <c r="Y211" s="4"/>
      <c r="Z211" s="4"/>
      <c r="AA211" s="4"/>
      <c r="AB211" s="4"/>
      <c r="AC211" s="4"/>
      <c r="AD211" s="4"/>
      <c r="AE211" s="4"/>
      <c r="AF211" s="16" t="str">
        <f t="shared" ref="AF211:AF219" si="165">IF(X211=0,"FAIL","TRUE")</f>
        <v>TRUE</v>
      </c>
      <c r="AG211" s="2">
        <f t="shared" si="136"/>
        <v>1</v>
      </c>
      <c r="AJ211" s="2">
        <f t="shared" si="137"/>
        <v>0</v>
      </c>
      <c r="AK211" s="2">
        <f t="shared" si="138"/>
        <v>0</v>
      </c>
      <c r="AL211" s="2">
        <f t="shared" si="139"/>
        <v>0</v>
      </c>
      <c r="AM211" s="2">
        <f t="shared" si="140"/>
        <v>0</v>
      </c>
      <c r="AN211" s="2">
        <f t="shared" si="141"/>
        <v>0</v>
      </c>
      <c r="AO211" s="2">
        <f t="shared" si="142"/>
        <v>0</v>
      </c>
      <c r="AP211" s="2">
        <f t="shared" si="143"/>
        <v>0</v>
      </c>
      <c r="AQ211" s="2">
        <f t="shared" si="144"/>
        <v>0</v>
      </c>
      <c r="AR211" s="2">
        <f t="shared" si="145"/>
        <v>0</v>
      </c>
      <c r="AS211" s="2">
        <f t="shared" si="146"/>
        <v>0</v>
      </c>
      <c r="AT211" s="2">
        <f t="shared" si="147"/>
        <v>0</v>
      </c>
      <c r="AU211" s="2">
        <f t="shared" si="148"/>
        <v>0</v>
      </c>
      <c r="AV211" s="2">
        <f t="shared" si="149"/>
        <v>0</v>
      </c>
      <c r="AW211" s="2">
        <f t="shared" si="150"/>
        <v>0</v>
      </c>
      <c r="AX211" s="2">
        <f t="shared" si="151"/>
        <v>0</v>
      </c>
      <c r="AY211" s="2">
        <f t="shared" si="152"/>
        <v>0</v>
      </c>
      <c r="AZ211" s="2">
        <f t="shared" si="153"/>
        <v>0</v>
      </c>
      <c r="BA211" s="2">
        <f t="shared" si="154"/>
        <v>0</v>
      </c>
      <c r="BB211" s="2">
        <f t="shared" si="155"/>
        <v>0</v>
      </c>
      <c r="BC211" s="2">
        <f t="shared" si="156"/>
        <v>0</v>
      </c>
      <c r="BD211" s="2">
        <f t="shared" si="157"/>
        <v>1</v>
      </c>
      <c r="BE211" s="2">
        <f t="shared" si="158"/>
        <v>0</v>
      </c>
      <c r="BF211" s="2">
        <f t="shared" si="159"/>
        <v>0</v>
      </c>
      <c r="BG211" s="2">
        <f t="shared" si="160"/>
        <v>0</v>
      </c>
      <c r="BH211" s="2">
        <f t="shared" si="161"/>
        <v>0</v>
      </c>
      <c r="BI211" s="2">
        <f t="shared" si="162"/>
        <v>0</v>
      </c>
      <c r="BJ211" s="2">
        <f t="shared" si="163"/>
        <v>0</v>
      </c>
      <c r="BK211" s="2">
        <f t="shared" si="164"/>
        <v>0</v>
      </c>
    </row>
    <row r="212" spans="2:64" x14ac:dyDescent="0.25">
      <c r="B212" s="33"/>
      <c r="C212" s="15" t="s">
        <v>20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 t="s">
        <v>21</v>
      </c>
      <c r="Y212" s="4"/>
      <c r="Z212" s="4"/>
      <c r="AA212" s="4"/>
      <c r="AB212" s="4"/>
      <c r="AC212" s="4"/>
      <c r="AD212" s="4"/>
      <c r="AE212" s="4"/>
      <c r="AF212" s="16" t="str">
        <f t="shared" si="165"/>
        <v>TRUE</v>
      </c>
      <c r="AG212" s="2">
        <f t="shared" si="136"/>
        <v>1</v>
      </c>
      <c r="AJ212" s="2">
        <f t="shared" si="137"/>
        <v>0</v>
      </c>
      <c r="AK212" s="2">
        <f t="shared" si="138"/>
        <v>0</v>
      </c>
      <c r="AL212" s="2">
        <f t="shared" si="139"/>
        <v>0</v>
      </c>
      <c r="AM212" s="2">
        <f t="shared" si="140"/>
        <v>0</v>
      </c>
      <c r="AN212" s="2">
        <f t="shared" si="141"/>
        <v>0</v>
      </c>
      <c r="AO212" s="2">
        <f t="shared" si="142"/>
        <v>0</v>
      </c>
      <c r="AP212" s="2">
        <f t="shared" si="143"/>
        <v>0</v>
      </c>
      <c r="AQ212" s="2">
        <f t="shared" si="144"/>
        <v>0</v>
      </c>
      <c r="AR212" s="2">
        <f t="shared" si="145"/>
        <v>0</v>
      </c>
      <c r="AS212" s="2">
        <f t="shared" si="146"/>
        <v>0</v>
      </c>
      <c r="AT212" s="2">
        <f t="shared" si="147"/>
        <v>0</v>
      </c>
      <c r="AU212" s="2">
        <f t="shared" si="148"/>
        <v>0</v>
      </c>
      <c r="AV212" s="2">
        <f t="shared" si="149"/>
        <v>0</v>
      </c>
      <c r="AW212" s="2">
        <f t="shared" si="150"/>
        <v>0</v>
      </c>
      <c r="AX212" s="2">
        <f t="shared" si="151"/>
        <v>0</v>
      </c>
      <c r="AY212" s="2">
        <f t="shared" si="152"/>
        <v>0</v>
      </c>
      <c r="AZ212" s="2">
        <f t="shared" si="153"/>
        <v>0</v>
      </c>
      <c r="BA212" s="2">
        <f t="shared" si="154"/>
        <v>0</v>
      </c>
      <c r="BB212" s="2">
        <f t="shared" si="155"/>
        <v>0</v>
      </c>
      <c r="BC212" s="2">
        <f t="shared" si="156"/>
        <v>0</v>
      </c>
      <c r="BD212" s="2">
        <f t="shared" si="157"/>
        <v>1</v>
      </c>
      <c r="BE212" s="2">
        <f t="shared" si="158"/>
        <v>0</v>
      </c>
      <c r="BF212" s="2">
        <f t="shared" si="159"/>
        <v>0</v>
      </c>
      <c r="BG212" s="2">
        <f t="shared" si="160"/>
        <v>0</v>
      </c>
      <c r="BH212" s="2">
        <f t="shared" si="161"/>
        <v>0</v>
      </c>
      <c r="BI212" s="2">
        <f t="shared" si="162"/>
        <v>0</v>
      </c>
      <c r="BJ212" s="2">
        <f t="shared" si="163"/>
        <v>0</v>
      </c>
      <c r="BK212" s="2">
        <f t="shared" si="164"/>
        <v>0</v>
      </c>
    </row>
    <row r="213" spans="2:64" x14ac:dyDescent="0.25">
      <c r="B213" s="33"/>
      <c r="C213" s="15" t="s">
        <v>20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 t="s">
        <v>21</v>
      </c>
      <c r="Y213" s="4"/>
      <c r="Z213" s="4"/>
      <c r="AA213" s="4"/>
      <c r="AB213" s="4"/>
      <c r="AC213" s="4"/>
      <c r="AD213" s="4"/>
      <c r="AE213" s="4"/>
      <c r="AF213" s="16" t="str">
        <f t="shared" si="165"/>
        <v>TRUE</v>
      </c>
      <c r="AG213" s="2">
        <f t="shared" si="136"/>
        <v>1</v>
      </c>
      <c r="AJ213" s="2">
        <f t="shared" si="137"/>
        <v>0</v>
      </c>
      <c r="AK213" s="2">
        <f t="shared" si="138"/>
        <v>0</v>
      </c>
      <c r="AL213" s="2">
        <f t="shared" si="139"/>
        <v>0</v>
      </c>
      <c r="AM213" s="2">
        <f t="shared" si="140"/>
        <v>0</v>
      </c>
      <c r="AN213" s="2">
        <f t="shared" si="141"/>
        <v>0</v>
      </c>
      <c r="AO213" s="2">
        <f t="shared" si="142"/>
        <v>0</v>
      </c>
      <c r="AP213" s="2">
        <f t="shared" si="143"/>
        <v>0</v>
      </c>
      <c r="AQ213" s="2">
        <f t="shared" si="144"/>
        <v>0</v>
      </c>
      <c r="AR213" s="2">
        <f t="shared" si="145"/>
        <v>0</v>
      </c>
      <c r="AS213" s="2">
        <f t="shared" si="146"/>
        <v>0</v>
      </c>
      <c r="AT213" s="2">
        <f t="shared" si="147"/>
        <v>0</v>
      </c>
      <c r="AU213" s="2">
        <f t="shared" si="148"/>
        <v>0</v>
      </c>
      <c r="AV213" s="2">
        <f t="shared" si="149"/>
        <v>0</v>
      </c>
      <c r="AW213" s="2">
        <f t="shared" si="150"/>
        <v>0</v>
      </c>
      <c r="AX213" s="2">
        <f t="shared" si="151"/>
        <v>0</v>
      </c>
      <c r="AY213" s="2">
        <f t="shared" si="152"/>
        <v>0</v>
      </c>
      <c r="AZ213" s="2">
        <f t="shared" si="153"/>
        <v>0</v>
      </c>
      <c r="BA213" s="2">
        <f t="shared" si="154"/>
        <v>0</v>
      </c>
      <c r="BB213" s="2">
        <f t="shared" si="155"/>
        <v>0</v>
      </c>
      <c r="BC213" s="2">
        <f t="shared" si="156"/>
        <v>0</v>
      </c>
      <c r="BD213" s="2">
        <f t="shared" si="157"/>
        <v>1</v>
      </c>
      <c r="BE213" s="2">
        <f t="shared" si="158"/>
        <v>0</v>
      </c>
      <c r="BF213" s="2">
        <f t="shared" si="159"/>
        <v>0</v>
      </c>
      <c r="BG213" s="2">
        <f t="shared" si="160"/>
        <v>0</v>
      </c>
      <c r="BH213" s="2">
        <f t="shared" si="161"/>
        <v>0</v>
      </c>
      <c r="BI213" s="2">
        <f t="shared" si="162"/>
        <v>0</v>
      </c>
      <c r="BJ213" s="2">
        <f t="shared" si="163"/>
        <v>0</v>
      </c>
      <c r="BK213" s="2">
        <f t="shared" si="164"/>
        <v>0</v>
      </c>
    </row>
    <row r="214" spans="2:64" x14ac:dyDescent="0.25">
      <c r="B214" s="33"/>
      <c r="C214" s="15" t="s">
        <v>20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 t="s">
        <v>21</v>
      </c>
      <c r="Y214" s="4"/>
      <c r="Z214" s="4"/>
      <c r="AA214" s="4"/>
      <c r="AB214" s="4"/>
      <c r="AC214" s="4"/>
      <c r="AD214" s="4"/>
      <c r="AE214" s="4"/>
      <c r="AF214" s="16" t="str">
        <f t="shared" si="165"/>
        <v>TRUE</v>
      </c>
      <c r="AG214" s="2">
        <f t="shared" si="136"/>
        <v>1</v>
      </c>
      <c r="AJ214" s="2">
        <f t="shared" si="137"/>
        <v>0</v>
      </c>
      <c r="AK214" s="2">
        <f t="shared" si="138"/>
        <v>0</v>
      </c>
      <c r="AL214" s="2">
        <f t="shared" si="139"/>
        <v>0</v>
      </c>
      <c r="AM214" s="2">
        <f t="shared" si="140"/>
        <v>0</v>
      </c>
      <c r="AN214" s="2">
        <f t="shared" si="141"/>
        <v>0</v>
      </c>
      <c r="AO214" s="2">
        <f t="shared" si="142"/>
        <v>0</v>
      </c>
      <c r="AP214" s="2">
        <f t="shared" si="143"/>
        <v>0</v>
      </c>
      <c r="AQ214" s="2">
        <f t="shared" si="144"/>
        <v>0</v>
      </c>
      <c r="AR214" s="2">
        <f t="shared" si="145"/>
        <v>0</v>
      </c>
      <c r="AS214" s="2">
        <f t="shared" si="146"/>
        <v>0</v>
      </c>
      <c r="AT214" s="2">
        <f t="shared" si="147"/>
        <v>0</v>
      </c>
      <c r="AU214" s="2">
        <f t="shared" si="148"/>
        <v>0</v>
      </c>
      <c r="AV214" s="2">
        <f t="shared" si="149"/>
        <v>0</v>
      </c>
      <c r="AW214" s="2">
        <f t="shared" si="150"/>
        <v>0</v>
      </c>
      <c r="AX214" s="2">
        <f t="shared" si="151"/>
        <v>0</v>
      </c>
      <c r="AY214" s="2">
        <f t="shared" si="152"/>
        <v>0</v>
      </c>
      <c r="AZ214" s="2">
        <f t="shared" si="153"/>
        <v>0</v>
      </c>
      <c r="BA214" s="2">
        <f t="shared" si="154"/>
        <v>0</v>
      </c>
      <c r="BB214" s="2">
        <f t="shared" si="155"/>
        <v>0</v>
      </c>
      <c r="BC214" s="2">
        <f t="shared" si="156"/>
        <v>0</v>
      </c>
      <c r="BD214" s="2">
        <f t="shared" si="157"/>
        <v>1</v>
      </c>
      <c r="BE214" s="2">
        <f t="shared" si="158"/>
        <v>0</v>
      </c>
      <c r="BF214" s="2">
        <f t="shared" si="159"/>
        <v>0</v>
      </c>
      <c r="BG214" s="2">
        <f t="shared" si="160"/>
        <v>0</v>
      </c>
      <c r="BH214" s="2">
        <f t="shared" si="161"/>
        <v>0</v>
      </c>
      <c r="BI214" s="2">
        <f t="shared" si="162"/>
        <v>0</v>
      </c>
      <c r="BJ214" s="2">
        <f t="shared" si="163"/>
        <v>0</v>
      </c>
      <c r="BK214" s="2">
        <f t="shared" si="164"/>
        <v>0</v>
      </c>
    </row>
    <row r="215" spans="2:64" x14ac:dyDescent="0.25">
      <c r="B215" s="33"/>
      <c r="C215" s="15" t="s">
        <v>20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 t="s">
        <v>21</v>
      </c>
      <c r="Y215" s="4"/>
      <c r="Z215" s="4"/>
      <c r="AA215" s="4"/>
      <c r="AB215" s="4"/>
      <c r="AC215" s="4"/>
      <c r="AD215" s="4"/>
      <c r="AE215" s="4"/>
      <c r="AF215" s="16" t="str">
        <f t="shared" si="165"/>
        <v>TRUE</v>
      </c>
      <c r="AG215" s="2">
        <f t="shared" si="136"/>
        <v>1</v>
      </c>
      <c r="AJ215" s="2">
        <f t="shared" si="137"/>
        <v>0</v>
      </c>
      <c r="AK215" s="2">
        <f t="shared" si="138"/>
        <v>0</v>
      </c>
      <c r="AL215" s="2">
        <f t="shared" si="139"/>
        <v>0</v>
      </c>
      <c r="AM215" s="2">
        <f t="shared" si="140"/>
        <v>0</v>
      </c>
      <c r="AN215" s="2">
        <f t="shared" si="141"/>
        <v>0</v>
      </c>
      <c r="AO215" s="2">
        <f t="shared" si="142"/>
        <v>0</v>
      </c>
      <c r="AP215" s="2">
        <f t="shared" si="143"/>
        <v>0</v>
      </c>
      <c r="AQ215" s="2">
        <f t="shared" si="144"/>
        <v>0</v>
      </c>
      <c r="AR215" s="2">
        <f t="shared" si="145"/>
        <v>0</v>
      </c>
      <c r="AS215" s="2">
        <f t="shared" si="146"/>
        <v>0</v>
      </c>
      <c r="AT215" s="2">
        <f t="shared" si="147"/>
        <v>0</v>
      </c>
      <c r="AU215" s="2">
        <f t="shared" si="148"/>
        <v>0</v>
      </c>
      <c r="AV215" s="2">
        <f t="shared" si="149"/>
        <v>0</v>
      </c>
      <c r="AW215" s="2">
        <f t="shared" si="150"/>
        <v>0</v>
      </c>
      <c r="AX215" s="2">
        <f t="shared" si="151"/>
        <v>0</v>
      </c>
      <c r="AY215" s="2">
        <f t="shared" si="152"/>
        <v>0</v>
      </c>
      <c r="AZ215" s="2">
        <f t="shared" si="153"/>
        <v>0</v>
      </c>
      <c r="BA215" s="2">
        <f t="shared" si="154"/>
        <v>0</v>
      </c>
      <c r="BB215" s="2">
        <f t="shared" si="155"/>
        <v>0</v>
      </c>
      <c r="BC215" s="2">
        <f t="shared" si="156"/>
        <v>0</v>
      </c>
      <c r="BD215" s="2">
        <f t="shared" si="157"/>
        <v>1</v>
      </c>
      <c r="BE215" s="2">
        <f t="shared" si="158"/>
        <v>0</v>
      </c>
      <c r="BF215" s="2">
        <f t="shared" si="159"/>
        <v>0</v>
      </c>
      <c r="BG215" s="2">
        <f t="shared" si="160"/>
        <v>0</v>
      </c>
      <c r="BH215" s="2">
        <f t="shared" si="161"/>
        <v>0</v>
      </c>
      <c r="BI215" s="2">
        <f t="shared" si="162"/>
        <v>0</v>
      </c>
      <c r="BJ215" s="2">
        <f t="shared" si="163"/>
        <v>0</v>
      </c>
      <c r="BK215" s="2">
        <f t="shared" si="164"/>
        <v>0</v>
      </c>
    </row>
    <row r="216" spans="2:64" x14ac:dyDescent="0.25">
      <c r="B216" s="33"/>
      <c r="C216" s="15" t="s">
        <v>20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 t="s">
        <v>21</v>
      </c>
      <c r="Y216" s="4"/>
      <c r="Z216" s="4"/>
      <c r="AA216" s="4"/>
      <c r="AB216" s="4"/>
      <c r="AC216" s="4"/>
      <c r="AD216" s="4"/>
      <c r="AE216" s="4"/>
      <c r="AF216" s="16" t="str">
        <f t="shared" si="165"/>
        <v>TRUE</v>
      </c>
      <c r="AG216" s="2">
        <f t="shared" si="136"/>
        <v>1</v>
      </c>
      <c r="AJ216" s="2">
        <f t="shared" si="137"/>
        <v>0</v>
      </c>
      <c r="AK216" s="2">
        <f t="shared" si="138"/>
        <v>0</v>
      </c>
      <c r="AL216" s="2">
        <f t="shared" si="139"/>
        <v>0</v>
      </c>
      <c r="AM216" s="2">
        <f t="shared" si="140"/>
        <v>0</v>
      </c>
      <c r="AN216" s="2">
        <f t="shared" si="141"/>
        <v>0</v>
      </c>
      <c r="AO216" s="2">
        <f t="shared" si="142"/>
        <v>0</v>
      </c>
      <c r="AP216" s="2">
        <f t="shared" si="143"/>
        <v>0</v>
      </c>
      <c r="AQ216" s="2">
        <f t="shared" si="144"/>
        <v>0</v>
      </c>
      <c r="AR216" s="2">
        <f t="shared" si="145"/>
        <v>0</v>
      </c>
      <c r="AS216" s="2">
        <f t="shared" si="146"/>
        <v>0</v>
      </c>
      <c r="AT216" s="2">
        <f t="shared" si="147"/>
        <v>0</v>
      </c>
      <c r="AU216" s="2">
        <f t="shared" si="148"/>
        <v>0</v>
      </c>
      <c r="AV216" s="2">
        <f t="shared" si="149"/>
        <v>0</v>
      </c>
      <c r="AW216" s="2">
        <f t="shared" si="150"/>
        <v>0</v>
      </c>
      <c r="AX216" s="2">
        <f t="shared" si="151"/>
        <v>0</v>
      </c>
      <c r="AY216" s="2">
        <f t="shared" si="152"/>
        <v>0</v>
      </c>
      <c r="AZ216" s="2">
        <f t="shared" si="153"/>
        <v>0</v>
      </c>
      <c r="BA216" s="2">
        <f t="shared" si="154"/>
        <v>0</v>
      </c>
      <c r="BB216" s="2">
        <f t="shared" si="155"/>
        <v>0</v>
      </c>
      <c r="BC216" s="2">
        <f t="shared" si="156"/>
        <v>0</v>
      </c>
      <c r="BD216" s="2">
        <f t="shared" si="157"/>
        <v>1</v>
      </c>
      <c r="BE216" s="2">
        <f t="shared" si="158"/>
        <v>0</v>
      </c>
      <c r="BF216" s="2">
        <f t="shared" si="159"/>
        <v>0</v>
      </c>
      <c r="BG216" s="2">
        <f t="shared" si="160"/>
        <v>0</v>
      </c>
      <c r="BH216" s="2">
        <f t="shared" si="161"/>
        <v>0</v>
      </c>
      <c r="BI216" s="2">
        <f t="shared" si="162"/>
        <v>0</v>
      </c>
      <c r="BJ216" s="2">
        <f t="shared" si="163"/>
        <v>0</v>
      </c>
      <c r="BK216" s="2">
        <f t="shared" si="164"/>
        <v>0</v>
      </c>
    </row>
    <row r="217" spans="2:64" x14ac:dyDescent="0.25">
      <c r="B217" s="33"/>
      <c r="C217" s="15" t="s">
        <v>20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 t="s">
        <v>21</v>
      </c>
      <c r="Y217" s="4"/>
      <c r="Z217" s="4"/>
      <c r="AA217" s="4"/>
      <c r="AB217" s="4"/>
      <c r="AC217" s="4"/>
      <c r="AD217" s="4"/>
      <c r="AE217" s="4"/>
      <c r="AF217" s="16" t="str">
        <f t="shared" si="165"/>
        <v>TRUE</v>
      </c>
      <c r="AG217" s="2">
        <f t="shared" si="136"/>
        <v>1</v>
      </c>
      <c r="AJ217" s="2">
        <f t="shared" si="137"/>
        <v>0</v>
      </c>
      <c r="AK217" s="2">
        <f t="shared" si="138"/>
        <v>0</v>
      </c>
      <c r="AL217" s="2">
        <f t="shared" si="139"/>
        <v>0</v>
      </c>
      <c r="AM217" s="2">
        <f t="shared" si="140"/>
        <v>0</v>
      </c>
      <c r="AN217" s="2">
        <f t="shared" si="141"/>
        <v>0</v>
      </c>
      <c r="AO217" s="2">
        <f t="shared" si="142"/>
        <v>0</v>
      </c>
      <c r="AP217" s="2">
        <f t="shared" si="143"/>
        <v>0</v>
      </c>
      <c r="AQ217" s="2">
        <f t="shared" si="144"/>
        <v>0</v>
      </c>
      <c r="AR217" s="2">
        <f t="shared" si="145"/>
        <v>0</v>
      </c>
      <c r="AS217" s="2">
        <f t="shared" si="146"/>
        <v>0</v>
      </c>
      <c r="AT217" s="2">
        <f t="shared" si="147"/>
        <v>0</v>
      </c>
      <c r="AU217" s="2">
        <f t="shared" si="148"/>
        <v>0</v>
      </c>
      <c r="AV217" s="2">
        <f t="shared" si="149"/>
        <v>0</v>
      </c>
      <c r="AW217" s="2">
        <f t="shared" si="150"/>
        <v>0</v>
      </c>
      <c r="AX217" s="2">
        <f t="shared" si="151"/>
        <v>0</v>
      </c>
      <c r="AY217" s="2">
        <f t="shared" si="152"/>
        <v>0</v>
      </c>
      <c r="AZ217" s="2">
        <f t="shared" si="153"/>
        <v>0</v>
      </c>
      <c r="BA217" s="2">
        <f t="shared" si="154"/>
        <v>0</v>
      </c>
      <c r="BB217" s="2">
        <f t="shared" si="155"/>
        <v>0</v>
      </c>
      <c r="BC217" s="2">
        <f t="shared" si="156"/>
        <v>0</v>
      </c>
      <c r="BD217" s="2">
        <f t="shared" si="157"/>
        <v>1</v>
      </c>
      <c r="BE217" s="2">
        <f t="shared" si="158"/>
        <v>0</v>
      </c>
      <c r="BF217" s="2">
        <f t="shared" si="159"/>
        <v>0</v>
      </c>
      <c r="BG217" s="2">
        <f t="shared" si="160"/>
        <v>0</v>
      </c>
      <c r="BH217" s="2">
        <f t="shared" si="161"/>
        <v>0</v>
      </c>
      <c r="BI217" s="2">
        <f t="shared" si="162"/>
        <v>0</v>
      </c>
      <c r="BJ217" s="2">
        <f t="shared" si="163"/>
        <v>0</v>
      </c>
      <c r="BK217" s="2">
        <f t="shared" si="164"/>
        <v>0</v>
      </c>
    </row>
    <row r="218" spans="2:64" x14ac:dyDescent="0.25">
      <c r="B218" s="33"/>
      <c r="C218" s="15" t="s">
        <v>20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 t="s">
        <v>21</v>
      </c>
      <c r="Y218" s="4"/>
      <c r="Z218" s="4"/>
      <c r="AA218" s="4"/>
      <c r="AB218" s="4"/>
      <c r="AC218" s="4"/>
      <c r="AD218" s="4"/>
      <c r="AE218" s="4"/>
      <c r="AF218" s="16" t="str">
        <f t="shared" si="165"/>
        <v>TRUE</v>
      </c>
      <c r="AG218" s="2">
        <f t="shared" si="136"/>
        <v>1</v>
      </c>
      <c r="AJ218" s="2">
        <f t="shared" si="137"/>
        <v>0</v>
      </c>
      <c r="AK218" s="2">
        <f t="shared" si="138"/>
        <v>0</v>
      </c>
      <c r="AL218" s="2">
        <f t="shared" si="139"/>
        <v>0</v>
      </c>
      <c r="AM218" s="2">
        <f t="shared" si="140"/>
        <v>0</v>
      </c>
      <c r="AN218" s="2">
        <f t="shared" si="141"/>
        <v>0</v>
      </c>
      <c r="AO218" s="2">
        <f t="shared" si="142"/>
        <v>0</v>
      </c>
      <c r="AP218" s="2">
        <f t="shared" si="143"/>
        <v>0</v>
      </c>
      <c r="AQ218" s="2">
        <f t="shared" si="144"/>
        <v>0</v>
      </c>
      <c r="AR218" s="2">
        <f t="shared" si="145"/>
        <v>0</v>
      </c>
      <c r="AS218" s="2">
        <f t="shared" si="146"/>
        <v>0</v>
      </c>
      <c r="AT218" s="2">
        <f t="shared" si="147"/>
        <v>0</v>
      </c>
      <c r="AU218" s="2">
        <f t="shared" si="148"/>
        <v>0</v>
      </c>
      <c r="AV218" s="2">
        <f t="shared" si="149"/>
        <v>0</v>
      </c>
      <c r="AW218" s="2">
        <f t="shared" si="150"/>
        <v>0</v>
      </c>
      <c r="AX218" s="2">
        <f t="shared" si="151"/>
        <v>0</v>
      </c>
      <c r="AY218" s="2">
        <f t="shared" si="152"/>
        <v>0</v>
      </c>
      <c r="AZ218" s="2">
        <f t="shared" si="153"/>
        <v>0</v>
      </c>
      <c r="BA218" s="2">
        <f t="shared" si="154"/>
        <v>0</v>
      </c>
      <c r="BB218" s="2">
        <f t="shared" si="155"/>
        <v>0</v>
      </c>
      <c r="BC218" s="2">
        <f t="shared" si="156"/>
        <v>0</v>
      </c>
      <c r="BD218" s="2">
        <f t="shared" si="157"/>
        <v>1</v>
      </c>
      <c r="BE218" s="2">
        <f t="shared" si="158"/>
        <v>0</v>
      </c>
      <c r="BF218" s="2">
        <f t="shared" si="159"/>
        <v>0</v>
      </c>
      <c r="BG218" s="2">
        <f t="shared" si="160"/>
        <v>0</v>
      </c>
      <c r="BH218" s="2">
        <f t="shared" si="161"/>
        <v>0</v>
      </c>
      <c r="BI218" s="2">
        <f t="shared" si="162"/>
        <v>0</v>
      </c>
      <c r="BJ218" s="2">
        <f t="shared" si="163"/>
        <v>0</v>
      </c>
      <c r="BK218" s="2">
        <f t="shared" si="164"/>
        <v>0</v>
      </c>
    </row>
    <row r="219" spans="2:64" x14ac:dyDescent="0.25">
      <c r="B219" s="33"/>
      <c r="C219" s="15" t="s">
        <v>20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 t="s">
        <v>21</v>
      </c>
      <c r="Y219" s="4"/>
      <c r="Z219" s="4"/>
      <c r="AA219" s="4"/>
      <c r="AB219" s="4"/>
      <c r="AC219" s="4"/>
      <c r="AD219" s="4"/>
      <c r="AE219" s="4"/>
      <c r="AF219" s="16" t="str">
        <f t="shared" si="165"/>
        <v>TRUE</v>
      </c>
      <c r="AG219" s="2">
        <f t="shared" si="136"/>
        <v>1</v>
      </c>
      <c r="AH219" s="2">
        <f>SUM(AG210:AG219)</f>
        <v>10</v>
      </c>
      <c r="AJ219" s="2">
        <f t="shared" si="137"/>
        <v>0</v>
      </c>
      <c r="AK219" s="2">
        <f t="shared" si="138"/>
        <v>0</v>
      </c>
      <c r="AL219" s="2">
        <f t="shared" si="139"/>
        <v>0</v>
      </c>
      <c r="AM219" s="2">
        <f t="shared" si="140"/>
        <v>0</v>
      </c>
      <c r="AN219" s="2">
        <f t="shared" si="141"/>
        <v>0</v>
      </c>
      <c r="AO219" s="2">
        <f t="shared" si="142"/>
        <v>0</v>
      </c>
      <c r="AP219" s="2">
        <f t="shared" si="143"/>
        <v>0</v>
      </c>
      <c r="AQ219" s="2">
        <f t="shared" si="144"/>
        <v>0</v>
      </c>
      <c r="AR219" s="2">
        <f t="shared" si="145"/>
        <v>0</v>
      </c>
      <c r="AS219" s="2">
        <f t="shared" si="146"/>
        <v>0</v>
      </c>
      <c r="AT219" s="2">
        <f t="shared" si="147"/>
        <v>0</v>
      </c>
      <c r="AU219" s="2">
        <f t="shared" si="148"/>
        <v>0</v>
      </c>
      <c r="AV219" s="2">
        <f t="shared" si="149"/>
        <v>0</v>
      </c>
      <c r="AW219" s="2">
        <f t="shared" si="150"/>
        <v>0</v>
      </c>
      <c r="AX219" s="2">
        <f t="shared" si="151"/>
        <v>0</v>
      </c>
      <c r="AY219" s="2">
        <f t="shared" si="152"/>
        <v>0</v>
      </c>
      <c r="AZ219" s="2">
        <f t="shared" si="153"/>
        <v>0</v>
      </c>
      <c r="BA219" s="2">
        <f t="shared" si="154"/>
        <v>0</v>
      </c>
      <c r="BB219" s="2">
        <f t="shared" si="155"/>
        <v>0</v>
      </c>
      <c r="BC219" s="2">
        <f t="shared" si="156"/>
        <v>0</v>
      </c>
      <c r="BD219" s="2">
        <f t="shared" si="157"/>
        <v>1</v>
      </c>
      <c r="BE219" s="2">
        <f t="shared" si="158"/>
        <v>0</v>
      </c>
      <c r="BF219" s="2">
        <f t="shared" si="159"/>
        <v>0</v>
      </c>
      <c r="BG219" s="2">
        <f t="shared" si="160"/>
        <v>0</v>
      </c>
      <c r="BH219" s="2">
        <f t="shared" si="161"/>
        <v>0</v>
      </c>
      <c r="BI219" s="2">
        <f t="shared" si="162"/>
        <v>0</v>
      </c>
      <c r="BJ219" s="2">
        <f t="shared" si="163"/>
        <v>0</v>
      </c>
      <c r="BK219" s="2">
        <f t="shared" si="164"/>
        <v>0</v>
      </c>
    </row>
    <row r="220" spans="2:64" x14ac:dyDescent="0.25">
      <c r="B220" s="33"/>
      <c r="C220" s="13" t="s">
        <v>21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 t="s">
        <v>21</v>
      </c>
      <c r="Z220" s="3"/>
      <c r="AA220" s="3"/>
      <c r="AB220" s="3"/>
      <c r="AC220" s="3"/>
      <c r="AD220" s="3"/>
      <c r="AE220" s="3"/>
      <c r="AF220" s="16" t="str">
        <f>IF(Y220=0,"FAIL","TRUE")</f>
        <v>TRUE</v>
      </c>
      <c r="AG220" s="2">
        <f t="shared" si="136"/>
        <v>1</v>
      </c>
      <c r="AJ220" s="8">
        <f t="shared" si="137"/>
        <v>0</v>
      </c>
      <c r="AK220" s="8">
        <f t="shared" si="138"/>
        <v>0</v>
      </c>
      <c r="AL220" s="8">
        <f t="shared" si="139"/>
        <v>0</v>
      </c>
      <c r="AM220" s="8">
        <f t="shared" si="140"/>
        <v>0</v>
      </c>
      <c r="AN220" s="8">
        <f t="shared" si="141"/>
        <v>0</v>
      </c>
      <c r="AO220" s="8">
        <f t="shared" si="142"/>
        <v>0</v>
      </c>
      <c r="AP220" s="8">
        <f t="shared" si="143"/>
        <v>0</v>
      </c>
      <c r="AQ220" s="8">
        <f t="shared" si="144"/>
        <v>0</v>
      </c>
      <c r="AR220" s="8">
        <f t="shared" si="145"/>
        <v>0</v>
      </c>
      <c r="AS220" s="8">
        <f t="shared" si="146"/>
        <v>0</v>
      </c>
      <c r="AT220" s="8">
        <f t="shared" si="147"/>
        <v>0</v>
      </c>
      <c r="AU220" s="8">
        <f t="shared" si="148"/>
        <v>0</v>
      </c>
      <c r="AV220" s="8">
        <f t="shared" si="149"/>
        <v>0</v>
      </c>
      <c r="AW220" s="8">
        <f t="shared" si="150"/>
        <v>0</v>
      </c>
      <c r="AX220" s="8">
        <f t="shared" si="151"/>
        <v>0</v>
      </c>
      <c r="AY220" s="8">
        <f t="shared" si="152"/>
        <v>0</v>
      </c>
      <c r="AZ220" s="8">
        <f t="shared" si="153"/>
        <v>0</v>
      </c>
      <c r="BA220" s="8">
        <f t="shared" si="154"/>
        <v>0</v>
      </c>
      <c r="BB220" s="8">
        <f t="shared" si="155"/>
        <v>0</v>
      </c>
      <c r="BC220" s="8">
        <f t="shared" si="156"/>
        <v>0</v>
      </c>
      <c r="BD220" s="8">
        <f t="shared" si="157"/>
        <v>0</v>
      </c>
      <c r="BE220" s="8">
        <f t="shared" si="158"/>
        <v>1</v>
      </c>
      <c r="BF220" s="8">
        <f t="shared" si="159"/>
        <v>0</v>
      </c>
      <c r="BG220" s="8">
        <f t="shared" si="160"/>
        <v>0</v>
      </c>
      <c r="BH220" s="8">
        <f t="shared" si="161"/>
        <v>0</v>
      </c>
      <c r="BI220" s="8">
        <f t="shared" si="162"/>
        <v>0</v>
      </c>
      <c r="BJ220" s="8">
        <f t="shared" si="163"/>
        <v>0</v>
      </c>
      <c r="BK220" s="8">
        <f t="shared" si="164"/>
        <v>0</v>
      </c>
      <c r="BL220" s="2" t="s">
        <v>21</v>
      </c>
    </row>
    <row r="221" spans="2:64" x14ac:dyDescent="0.25">
      <c r="B221" s="33"/>
      <c r="C221" s="13" t="s">
        <v>21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 t="s">
        <v>21</v>
      </c>
      <c r="Z221" s="3"/>
      <c r="AA221" s="3"/>
      <c r="AB221" s="3"/>
      <c r="AC221" s="3"/>
      <c r="AD221" s="3"/>
      <c r="AE221" s="3"/>
      <c r="AF221" s="16" t="str">
        <f t="shared" ref="AF221:AF229" si="166">IF(Y221=0,"FAIL","TRUE")</f>
        <v>TRUE</v>
      </c>
      <c r="AG221" s="2">
        <f t="shared" si="136"/>
        <v>1</v>
      </c>
      <c r="AJ221" s="8">
        <f t="shared" si="137"/>
        <v>0</v>
      </c>
      <c r="AK221" s="8">
        <f t="shared" si="138"/>
        <v>0</v>
      </c>
      <c r="AL221" s="8">
        <f t="shared" si="139"/>
        <v>0</v>
      </c>
      <c r="AM221" s="8">
        <f t="shared" si="140"/>
        <v>0</v>
      </c>
      <c r="AN221" s="8">
        <f t="shared" si="141"/>
        <v>0</v>
      </c>
      <c r="AO221" s="8">
        <f t="shared" si="142"/>
        <v>0</v>
      </c>
      <c r="AP221" s="8">
        <f t="shared" si="143"/>
        <v>0</v>
      </c>
      <c r="AQ221" s="8">
        <f t="shared" si="144"/>
        <v>0</v>
      </c>
      <c r="AR221" s="8">
        <f t="shared" si="145"/>
        <v>0</v>
      </c>
      <c r="AS221" s="8">
        <f t="shared" si="146"/>
        <v>0</v>
      </c>
      <c r="AT221" s="8">
        <f t="shared" si="147"/>
        <v>0</v>
      </c>
      <c r="AU221" s="8">
        <f t="shared" si="148"/>
        <v>0</v>
      </c>
      <c r="AV221" s="8">
        <f t="shared" si="149"/>
        <v>0</v>
      </c>
      <c r="AW221" s="8">
        <f t="shared" si="150"/>
        <v>0</v>
      </c>
      <c r="AX221" s="8">
        <f t="shared" si="151"/>
        <v>0</v>
      </c>
      <c r="AY221" s="8">
        <f t="shared" si="152"/>
        <v>0</v>
      </c>
      <c r="AZ221" s="8">
        <f t="shared" si="153"/>
        <v>0</v>
      </c>
      <c r="BA221" s="8">
        <f t="shared" si="154"/>
        <v>0</v>
      </c>
      <c r="BB221" s="8">
        <f t="shared" si="155"/>
        <v>0</v>
      </c>
      <c r="BC221" s="8">
        <f t="shared" si="156"/>
        <v>0</v>
      </c>
      <c r="BD221" s="8">
        <f t="shared" si="157"/>
        <v>0</v>
      </c>
      <c r="BE221" s="8">
        <f t="shared" si="158"/>
        <v>1</v>
      </c>
      <c r="BF221" s="8">
        <f t="shared" si="159"/>
        <v>0</v>
      </c>
      <c r="BG221" s="8">
        <f t="shared" si="160"/>
        <v>0</v>
      </c>
      <c r="BH221" s="8">
        <f t="shared" si="161"/>
        <v>0</v>
      </c>
      <c r="BI221" s="8">
        <f t="shared" si="162"/>
        <v>0</v>
      </c>
      <c r="BJ221" s="8">
        <f t="shared" si="163"/>
        <v>0</v>
      </c>
      <c r="BK221" s="8">
        <f t="shared" si="164"/>
        <v>0</v>
      </c>
    </row>
    <row r="222" spans="2:64" x14ac:dyDescent="0.25">
      <c r="B222" s="33"/>
      <c r="C222" s="13" t="s">
        <v>21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 t="s">
        <v>21</v>
      </c>
      <c r="Z222" s="3"/>
      <c r="AA222" s="3"/>
      <c r="AB222" s="3"/>
      <c r="AC222" s="3"/>
      <c r="AD222" s="3"/>
      <c r="AE222" s="3"/>
      <c r="AF222" s="16" t="str">
        <f t="shared" si="166"/>
        <v>TRUE</v>
      </c>
      <c r="AG222" s="2">
        <f t="shared" si="136"/>
        <v>1</v>
      </c>
      <c r="AJ222" s="8">
        <f t="shared" si="137"/>
        <v>0</v>
      </c>
      <c r="AK222" s="8">
        <f t="shared" si="138"/>
        <v>0</v>
      </c>
      <c r="AL222" s="8">
        <f t="shared" si="139"/>
        <v>0</v>
      </c>
      <c r="AM222" s="8">
        <f t="shared" si="140"/>
        <v>0</v>
      </c>
      <c r="AN222" s="8">
        <f t="shared" si="141"/>
        <v>0</v>
      </c>
      <c r="AO222" s="8">
        <f t="shared" si="142"/>
        <v>0</v>
      </c>
      <c r="AP222" s="8">
        <f t="shared" si="143"/>
        <v>0</v>
      </c>
      <c r="AQ222" s="8">
        <f t="shared" si="144"/>
        <v>0</v>
      </c>
      <c r="AR222" s="8">
        <f t="shared" si="145"/>
        <v>0</v>
      </c>
      <c r="AS222" s="8">
        <f t="shared" si="146"/>
        <v>0</v>
      </c>
      <c r="AT222" s="8">
        <f t="shared" si="147"/>
        <v>0</v>
      </c>
      <c r="AU222" s="8">
        <f t="shared" si="148"/>
        <v>0</v>
      </c>
      <c r="AV222" s="8">
        <f t="shared" si="149"/>
        <v>0</v>
      </c>
      <c r="AW222" s="8">
        <f t="shared" si="150"/>
        <v>0</v>
      </c>
      <c r="AX222" s="8">
        <f t="shared" si="151"/>
        <v>0</v>
      </c>
      <c r="AY222" s="8">
        <f t="shared" si="152"/>
        <v>0</v>
      </c>
      <c r="AZ222" s="8">
        <f t="shared" si="153"/>
        <v>0</v>
      </c>
      <c r="BA222" s="8">
        <f t="shared" si="154"/>
        <v>0</v>
      </c>
      <c r="BB222" s="8">
        <f t="shared" si="155"/>
        <v>0</v>
      </c>
      <c r="BC222" s="8">
        <f t="shared" si="156"/>
        <v>0</v>
      </c>
      <c r="BD222" s="8">
        <f t="shared" si="157"/>
        <v>0</v>
      </c>
      <c r="BE222" s="8">
        <f t="shared" si="158"/>
        <v>1</v>
      </c>
      <c r="BF222" s="8">
        <f t="shared" si="159"/>
        <v>0</v>
      </c>
      <c r="BG222" s="8">
        <f t="shared" si="160"/>
        <v>0</v>
      </c>
      <c r="BH222" s="8">
        <f t="shared" si="161"/>
        <v>0</v>
      </c>
      <c r="BI222" s="8">
        <f t="shared" si="162"/>
        <v>0</v>
      </c>
      <c r="BJ222" s="8">
        <f t="shared" si="163"/>
        <v>0</v>
      </c>
      <c r="BK222" s="8">
        <f t="shared" si="164"/>
        <v>0</v>
      </c>
    </row>
    <row r="223" spans="2:64" x14ac:dyDescent="0.25">
      <c r="B223" s="33"/>
      <c r="C223" s="13" t="s">
        <v>21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 t="s">
        <v>21</v>
      </c>
      <c r="Z223" s="3"/>
      <c r="AA223" s="3"/>
      <c r="AB223" s="3"/>
      <c r="AC223" s="3"/>
      <c r="AD223" s="3"/>
      <c r="AE223" s="3"/>
      <c r="AF223" s="16" t="str">
        <f t="shared" si="166"/>
        <v>TRUE</v>
      </c>
      <c r="AG223" s="2">
        <f t="shared" si="136"/>
        <v>1</v>
      </c>
      <c r="AJ223" s="8">
        <f t="shared" si="137"/>
        <v>0</v>
      </c>
      <c r="AK223" s="8">
        <f t="shared" si="138"/>
        <v>0</v>
      </c>
      <c r="AL223" s="8">
        <f t="shared" si="139"/>
        <v>0</v>
      </c>
      <c r="AM223" s="8">
        <f t="shared" si="140"/>
        <v>0</v>
      </c>
      <c r="AN223" s="8">
        <f t="shared" si="141"/>
        <v>0</v>
      </c>
      <c r="AO223" s="8">
        <f t="shared" si="142"/>
        <v>0</v>
      </c>
      <c r="AP223" s="8">
        <f t="shared" si="143"/>
        <v>0</v>
      </c>
      <c r="AQ223" s="8">
        <f t="shared" si="144"/>
        <v>0</v>
      </c>
      <c r="AR223" s="8">
        <f t="shared" si="145"/>
        <v>0</v>
      </c>
      <c r="AS223" s="8">
        <f t="shared" si="146"/>
        <v>0</v>
      </c>
      <c r="AT223" s="8">
        <f t="shared" si="147"/>
        <v>0</v>
      </c>
      <c r="AU223" s="8">
        <f t="shared" si="148"/>
        <v>0</v>
      </c>
      <c r="AV223" s="8">
        <f t="shared" si="149"/>
        <v>0</v>
      </c>
      <c r="AW223" s="8">
        <f t="shared" si="150"/>
        <v>0</v>
      </c>
      <c r="AX223" s="8">
        <f t="shared" si="151"/>
        <v>0</v>
      </c>
      <c r="AY223" s="8">
        <f t="shared" si="152"/>
        <v>0</v>
      </c>
      <c r="AZ223" s="8">
        <f t="shared" si="153"/>
        <v>0</v>
      </c>
      <c r="BA223" s="8">
        <f t="shared" si="154"/>
        <v>0</v>
      </c>
      <c r="BB223" s="8">
        <f t="shared" si="155"/>
        <v>0</v>
      </c>
      <c r="BC223" s="8">
        <f t="shared" si="156"/>
        <v>0</v>
      </c>
      <c r="BD223" s="8">
        <f t="shared" si="157"/>
        <v>0</v>
      </c>
      <c r="BE223" s="8">
        <f t="shared" si="158"/>
        <v>1</v>
      </c>
      <c r="BF223" s="8">
        <f t="shared" si="159"/>
        <v>0</v>
      </c>
      <c r="BG223" s="8">
        <f t="shared" si="160"/>
        <v>0</v>
      </c>
      <c r="BH223" s="8">
        <f t="shared" si="161"/>
        <v>0</v>
      </c>
      <c r="BI223" s="8">
        <f t="shared" si="162"/>
        <v>0</v>
      </c>
      <c r="BJ223" s="8">
        <f t="shared" si="163"/>
        <v>0</v>
      </c>
      <c r="BK223" s="8">
        <f t="shared" si="164"/>
        <v>0</v>
      </c>
    </row>
    <row r="224" spans="2:64" x14ac:dyDescent="0.25">
      <c r="B224" s="33"/>
      <c r="C224" s="13" t="s">
        <v>21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 t="s">
        <v>21</v>
      </c>
      <c r="Z224" s="3"/>
      <c r="AA224" s="3"/>
      <c r="AB224" s="3"/>
      <c r="AC224" s="3"/>
      <c r="AD224" s="3"/>
      <c r="AE224" s="3"/>
      <c r="AF224" s="16" t="str">
        <f t="shared" si="166"/>
        <v>TRUE</v>
      </c>
      <c r="AG224" s="2">
        <f t="shared" si="136"/>
        <v>1</v>
      </c>
      <c r="AJ224" s="8">
        <f t="shared" si="137"/>
        <v>0</v>
      </c>
      <c r="AK224" s="8">
        <f t="shared" si="138"/>
        <v>0</v>
      </c>
      <c r="AL224" s="8">
        <f t="shared" si="139"/>
        <v>0</v>
      </c>
      <c r="AM224" s="8">
        <f t="shared" si="140"/>
        <v>0</v>
      </c>
      <c r="AN224" s="8">
        <f t="shared" si="141"/>
        <v>0</v>
      </c>
      <c r="AO224" s="8">
        <f t="shared" si="142"/>
        <v>0</v>
      </c>
      <c r="AP224" s="8">
        <f t="shared" si="143"/>
        <v>0</v>
      </c>
      <c r="AQ224" s="8">
        <f t="shared" si="144"/>
        <v>0</v>
      </c>
      <c r="AR224" s="8">
        <f t="shared" si="145"/>
        <v>0</v>
      </c>
      <c r="AS224" s="8">
        <f t="shared" si="146"/>
        <v>0</v>
      </c>
      <c r="AT224" s="8">
        <f t="shared" si="147"/>
        <v>0</v>
      </c>
      <c r="AU224" s="8">
        <f t="shared" si="148"/>
        <v>0</v>
      </c>
      <c r="AV224" s="8">
        <f t="shared" si="149"/>
        <v>0</v>
      </c>
      <c r="AW224" s="8">
        <f t="shared" si="150"/>
        <v>0</v>
      </c>
      <c r="AX224" s="8">
        <f t="shared" si="151"/>
        <v>0</v>
      </c>
      <c r="AY224" s="8">
        <f t="shared" si="152"/>
        <v>0</v>
      </c>
      <c r="AZ224" s="8">
        <f t="shared" si="153"/>
        <v>0</v>
      </c>
      <c r="BA224" s="8">
        <f t="shared" si="154"/>
        <v>0</v>
      </c>
      <c r="BB224" s="8">
        <f t="shared" si="155"/>
        <v>0</v>
      </c>
      <c r="BC224" s="8">
        <f t="shared" si="156"/>
        <v>0</v>
      </c>
      <c r="BD224" s="8">
        <f t="shared" si="157"/>
        <v>0</v>
      </c>
      <c r="BE224" s="8">
        <f t="shared" si="158"/>
        <v>1</v>
      </c>
      <c r="BF224" s="8">
        <f t="shared" si="159"/>
        <v>0</v>
      </c>
      <c r="BG224" s="8">
        <f t="shared" si="160"/>
        <v>0</v>
      </c>
      <c r="BH224" s="8">
        <f t="shared" si="161"/>
        <v>0</v>
      </c>
      <c r="BI224" s="8">
        <f t="shared" si="162"/>
        <v>0</v>
      </c>
      <c r="BJ224" s="8">
        <f t="shared" si="163"/>
        <v>0</v>
      </c>
      <c r="BK224" s="8">
        <f t="shared" si="164"/>
        <v>0</v>
      </c>
    </row>
    <row r="225" spans="2:65" x14ac:dyDescent="0.25">
      <c r="B225" s="33"/>
      <c r="C225" s="13" t="s">
        <v>21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 t="s">
        <v>21</v>
      </c>
      <c r="Z225" s="3"/>
      <c r="AA225" s="3"/>
      <c r="AB225" s="3"/>
      <c r="AC225" s="3"/>
      <c r="AD225" s="3"/>
      <c r="AE225" s="3"/>
      <c r="AF225" s="16" t="str">
        <f t="shared" si="166"/>
        <v>TRUE</v>
      </c>
      <c r="AG225" s="2">
        <f t="shared" si="136"/>
        <v>1</v>
      </c>
      <c r="AJ225" s="8">
        <f t="shared" si="137"/>
        <v>0</v>
      </c>
      <c r="AK225" s="8">
        <f t="shared" si="138"/>
        <v>0</v>
      </c>
      <c r="AL225" s="8">
        <f t="shared" si="139"/>
        <v>0</v>
      </c>
      <c r="AM225" s="8">
        <f t="shared" si="140"/>
        <v>0</v>
      </c>
      <c r="AN225" s="8">
        <f t="shared" si="141"/>
        <v>0</v>
      </c>
      <c r="AO225" s="8">
        <f t="shared" si="142"/>
        <v>0</v>
      </c>
      <c r="AP225" s="8">
        <f t="shared" si="143"/>
        <v>0</v>
      </c>
      <c r="AQ225" s="8">
        <f t="shared" si="144"/>
        <v>0</v>
      </c>
      <c r="AR225" s="8">
        <f t="shared" si="145"/>
        <v>0</v>
      </c>
      <c r="AS225" s="8">
        <f t="shared" si="146"/>
        <v>0</v>
      </c>
      <c r="AT225" s="8">
        <f t="shared" si="147"/>
        <v>0</v>
      </c>
      <c r="AU225" s="8">
        <f t="shared" si="148"/>
        <v>0</v>
      </c>
      <c r="AV225" s="8">
        <f t="shared" si="149"/>
        <v>0</v>
      </c>
      <c r="AW225" s="8">
        <f t="shared" si="150"/>
        <v>0</v>
      </c>
      <c r="AX225" s="8">
        <f t="shared" si="151"/>
        <v>0</v>
      </c>
      <c r="AY225" s="8">
        <f t="shared" si="152"/>
        <v>0</v>
      </c>
      <c r="AZ225" s="8">
        <f t="shared" si="153"/>
        <v>0</v>
      </c>
      <c r="BA225" s="8">
        <f t="shared" si="154"/>
        <v>0</v>
      </c>
      <c r="BB225" s="8">
        <f t="shared" si="155"/>
        <v>0</v>
      </c>
      <c r="BC225" s="8">
        <f t="shared" si="156"/>
        <v>0</v>
      </c>
      <c r="BD225" s="8">
        <f t="shared" si="157"/>
        <v>0</v>
      </c>
      <c r="BE225" s="8">
        <f t="shared" si="158"/>
        <v>1</v>
      </c>
      <c r="BF225" s="8">
        <f t="shared" si="159"/>
        <v>0</v>
      </c>
      <c r="BG225" s="8">
        <f t="shared" si="160"/>
        <v>0</v>
      </c>
      <c r="BH225" s="8">
        <f t="shared" si="161"/>
        <v>0</v>
      </c>
      <c r="BI225" s="8">
        <f t="shared" si="162"/>
        <v>0</v>
      </c>
      <c r="BJ225" s="8">
        <f t="shared" si="163"/>
        <v>0</v>
      </c>
      <c r="BK225" s="8">
        <f t="shared" si="164"/>
        <v>0</v>
      </c>
    </row>
    <row r="226" spans="2:65" x14ac:dyDescent="0.25">
      <c r="B226" s="33"/>
      <c r="C226" s="13" t="s">
        <v>21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">
        <v>21</v>
      </c>
      <c r="Z226" s="3"/>
      <c r="AA226" s="3"/>
      <c r="AB226" s="3"/>
      <c r="AC226" s="3"/>
      <c r="AD226" s="3"/>
      <c r="AE226" s="3"/>
      <c r="AF226" s="16" t="str">
        <f t="shared" si="166"/>
        <v>TRUE</v>
      </c>
      <c r="AG226" s="2">
        <f t="shared" si="136"/>
        <v>1</v>
      </c>
      <c r="AJ226" s="8">
        <f t="shared" si="137"/>
        <v>0</v>
      </c>
      <c r="AK226" s="8">
        <f t="shared" si="138"/>
        <v>0</v>
      </c>
      <c r="AL226" s="8">
        <f t="shared" si="139"/>
        <v>0</v>
      </c>
      <c r="AM226" s="8">
        <f t="shared" si="140"/>
        <v>0</v>
      </c>
      <c r="AN226" s="8">
        <f t="shared" si="141"/>
        <v>0</v>
      </c>
      <c r="AO226" s="8">
        <f t="shared" si="142"/>
        <v>0</v>
      </c>
      <c r="AP226" s="8">
        <f t="shared" si="143"/>
        <v>0</v>
      </c>
      <c r="AQ226" s="8">
        <f t="shared" si="144"/>
        <v>0</v>
      </c>
      <c r="AR226" s="8">
        <f t="shared" si="145"/>
        <v>0</v>
      </c>
      <c r="AS226" s="8">
        <f t="shared" si="146"/>
        <v>0</v>
      </c>
      <c r="AT226" s="8">
        <f t="shared" si="147"/>
        <v>0</v>
      </c>
      <c r="AU226" s="8">
        <f t="shared" si="148"/>
        <v>0</v>
      </c>
      <c r="AV226" s="8">
        <f t="shared" si="149"/>
        <v>0</v>
      </c>
      <c r="AW226" s="8">
        <f t="shared" si="150"/>
        <v>0</v>
      </c>
      <c r="AX226" s="8">
        <f t="shared" si="151"/>
        <v>0</v>
      </c>
      <c r="AY226" s="8">
        <f t="shared" si="152"/>
        <v>0</v>
      </c>
      <c r="AZ226" s="8">
        <f t="shared" si="153"/>
        <v>0</v>
      </c>
      <c r="BA226" s="8">
        <f t="shared" si="154"/>
        <v>0</v>
      </c>
      <c r="BB226" s="8">
        <f t="shared" si="155"/>
        <v>0</v>
      </c>
      <c r="BC226" s="8">
        <f t="shared" si="156"/>
        <v>0</v>
      </c>
      <c r="BD226" s="8">
        <f t="shared" si="157"/>
        <v>0</v>
      </c>
      <c r="BE226" s="8">
        <f t="shared" si="158"/>
        <v>1</v>
      </c>
      <c r="BF226" s="8">
        <f t="shared" si="159"/>
        <v>0</v>
      </c>
      <c r="BG226" s="8">
        <f t="shared" si="160"/>
        <v>0</v>
      </c>
      <c r="BH226" s="8">
        <f t="shared" si="161"/>
        <v>0</v>
      </c>
      <c r="BI226" s="8">
        <f t="shared" si="162"/>
        <v>0</v>
      </c>
      <c r="BJ226" s="8">
        <f t="shared" si="163"/>
        <v>0</v>
      </c>
      <c r="BK226" s="8">
        <f t="shared" si="164"/>
        <v>0</v>
      </c>
    </row>
    <row r="227" spans="2:65" x14ac:dyDescent="0.25">
      <c r="B227" s="33"/>
      <c r="C227" s="13" t="s">
        <v>21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 t="s">
        <v>21</v>
      </c>
      <c r="Z227" s="3"/>
      <c r="AA227" s="3"/>
      <c r="AB227" s="3"/>
      <c r="AC227" s="3"/>
      <c r="AD227" s="3"/>
      <c r="AE227" s="3"/>
      <c r="AF227" s="16" t="str">
        <f t="shared" si="166"/>
        <v>TRUE</v>
      </c>
      <c r="AG227" s="2">
        <f t="shared" si="136"/>
        <v>1</v>
      </c>
      <c r="AJ227" s="8">
        <f t="shared" si="137"/>
        <v>0</v>
      </c>
      <c r="AK227" s="8">
        <f t="shared" si="138"/>
        <v>0</v>
      </c>
      <c r="AL227" s="8">
        <f t="shared" si="139"/>
        <v>0</v>
      </c>
      <c r="AM227" s="8">
        <f t="shared" si="140"/>
        <v>0</v>
      </c>
      <c r="AN227" s="8">
        <f t="shared" si="141"/>
        <v>0</v>
      </c>
      <c r="AO227" s="8">
        <f t="shared" si="142"/>
        <v>0</v>
      </c>
      <c r="AP227" s="8">
        <f t="shared" si="143"/>
        <v>0</v>
      </c>
      <c r="AQ227" s="8">
        <f t="shared" si="144"/>
        <v>0</v>
      </c>
      <c r="AR227" s="8">
        <f t="shared" si="145"/>
        <v>0</v>
      </c>
      <c r="AS227" s="8">
        <f t="shared" si="146"/>
        <v>0</v>
      </c>
      <c r="AT227" s="8">
        <f t="shared" si="147"/>
        <v>0</v>
      </c>
      <c r="AU227" s="8">
        <f t="shared" si="148"/>
        <v>0</v>
      </c>
      <c r="AV227" s="8">
        <f t="shared" si="149"/>
        <v>0</v>
      </c>
      <c r="AW227" s="8">
        <f t="shared" si="150"/>
        <v>0</v>
      </c>
      <c r="AX227" s="8">
        <f t="shared" si="151"/>
        <v>0</v>
      </c>
      <c r="AY227" s="8">
        <f t="shared" si="152"/>
        <v>0</v>
      </c>
      <c r="AZ227" s="8">
        <f t="shared" si="153"/>
        <v>0</v>
      </c>
      <c r="BA227" s="8">
        <f t="shared" si="154"/>
        <v>0</v>
      </c>
      <c r="BB227" s="8">
        <f t="shared" si="155"/>
        <v>0</v>
      </c>
      <c r="BC227" s="8">
        <f t="shared" si="156"/>
        <v>0</v>
      </c>
      <c r="BD227" s="8">
        <f t="shared" si="157"/>
        <v>0</v>
      </c>
      <c r="BE227" s="8">
        <f t="shared" si="158"/>
        <v>1</v>
      </c>
      <c r="BF227" s="8">
        <f t="shared" si="159"/>
        <v>0</v>
      </c>
      <c r="BG227" s="8">
        <f t="shared" si="160"/>
        <v>0</v>
      </c>
      <c r="BH227" s="8">
        <f t="shared" si="161"/>
        <v>0</v>
      </c>
      <c r="BI227" s="8">
        <f t="shared" si="162"/>
        <v>0</v>
      </c>
      <c r="BJ227" s="8">
        <f t="shared" si="163"/>
        <v>0</v>
      </c>
      <c r="BK227" s="8">
        <f t="shared" si="164"/>
        <v>0</v>
      </c>
    </row>
    <row r="228" spans="2:65" x14ac:dyDescent="0.25">
      <c r="B228" s="33"/>
      <c r="C228" s="13" t="s">
        <v>21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 t="s">
        <v>21</v>
      </c>
      <c r="Z228" s="3"/>
      <c r="AA228" s="3"/>
      <c r="AB228" s="3"/>
      <c r="AC228" s="3"/>
      <c r="AD228" s="3"/>
      <c r="AE228" s="3"/>
      <c r="AF228" s="16" t="str">
        <f t="shared" si="166"/>
        <v>TRUE</v>
      </c>
      <c r="AG228" s="2">
        <f t="shared" si="136"/>
        <v>1</v>
      </c>
      <c r="AJ228" s="8">
        <f t="shared" si="137"/>
        <v>0</v>
      </c>
      <c r="AK228" s="8">
        <f t="shared" si="138"/>
        <v>0</v>
      </c>
      <c r="AL228" s="8">
        <f t="shared" si="139"/>
        <v>0</v>
      </c>
      <c r="AM228" s="8">
        <f t="shared" si="140"/>
        <v>0</v>
      </c>
      <c r="AN228" s="8">
        <f t="shared" si="141"/>
        <v>0</v>
      </c>
      <c r="AO228" s="8">
        <f t="shared" si="142"/>
        <v>0</v>
      </c>
      <c r="AP228" s="8">
        <f t="shared" si="143"/>
        <v>0</v>
      </c>
      <c r="AQ228" s="8">
        <f t="shared" si="144"/>
        <v>0</v>
      </c>
      <c r="AR228" s="8">
        <f t="shared" si="145"/>
        <v>0</v>
      </c>
      <c r="AS228" s="8">
        <f t="shared" si="146"/>
        <v>0</v>
      </c>
      <c r="AT228" s="8">
        <f t="shared" si="147"/>
        <v>0</v>
      </c>
      <c r="AU228" s="8">
        <f t="shared" si="148"/>
        <v>0</v>
      </c>
      <c r="AV228" s="8">
        <f t="shared" si="149"/>
        <v>0</v>
      </c>
      <c r="AW228" s="8">
        <f t="shared" si="150"/>
        <v>0</v>
      </c>
      <c r="AX228" s="8">
        <f t="shared" si="151"/>
        <v>0</v>
      </c>
      <c r="AY228" s="8">
        <f t="shared" si="152"/>
        <v>0</v>
      </c>
      <c r="AZ228" s="8">
        <f t="shared" si="153"/>
        <v>0</v>
      </c>
      <c r="BA228" s="8">
        <f t="shared" si="154"/>
        <v>0</v>
      </c>
      <c r="BB228" s="8">
        <f t="shared" si="155"/>
        <v>0</v>
      </c>
      <c r="BC228" s="8">
        <f t="shared" si="156"/>
        <v>0</v>
      </c>
      <c r="BD228" s="8">
        <f t="shared" si="157"/>
        <v>0</v>
      </c>
      <c r="BE228" s="8">
        <f t="shared" si="158"/>
        <v>1</v>
      </c>
      <c r="BF228" s="8">
        <f t="shared" si="159"/>
        <v>0</v>
      </c>
      <c r="BG228" s="8">
        <f t="shared" si="160"/>
        <v>0</v>
      </c>
      <c r="BH228" s="8">
        <f t="shared" si="161"/>
        <v>0</v>
      </c>
      <c r="BI228" s="8">
        <f t="shared" si="162"/>
        <v>0</v>
      </c>
      <c r="BJ228" s="8">
        <f t="shared" si="163"/>
        <v>0</v>
      </c>
      <c r="BK228" s="8">
        <f t="shared" si="164"/>
        <v>0</v>
      </c>
    </row>
    <row r="229" spans="2:65" x14ac:dyDescent="0.25">
      <c r="B229" s="33"/>
      <c r="C229" s="13" t="s">
        <v>21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 t="s">
        <v>21</v>
      </c>
      <c r="Z229" s="3"/>
      <c r="AA229" s="3"/>
      <c r="AB229" s="3"/>
      <c r="AC229" s="3"/>
      <c r="AD229" s="3"/>
      <c r="AE229" s="3"/>
      <c r="AF229" s="16" t="str">
        <f t="shared" si="166"/>
        <v>TRUE</v>
      </c>
      <c r="AG229" s="2">
        <f t="shared" si="136"/>
        <v>1</v>
      </c>
      <c r="AH229" s="2">
        <f>SUM(AG220:AG229)</f>
        <v>10</v>
      </c>
      <c r="AJ229" s="8">
        <f t="shared" si="137"/>
        <v>0</v>
      </c>
      <c r="AK229" s="8">
        <f t="shared" si="138"/>
        <v>0</v>
      </c>
      <c r="AL229" s="8">
        <f t="shared" si="139"/>
        <v>0</v>
      </c>
      <c r="AM229" s="8">
        <f t="shared" si="140"/>
        <v>0</v>
      </c>
      <c r="AN229" s="8">
        <f t="shared" si="141"/>
        <v>0</v>
      </c>
      <c r="AO229" s="8">
        <f t="shared" si="142"/>
        <v>0</v>
      </c>
      <c r="AP229" s="8">
        <f t="shared" si="143"/>
        <v>0</v>
      </c>
      <c r="AQ229" s="8">
        <f t="shared" si="144"/>
        <v>0</v>
      </c>
      <c r="AR229" s="8">
        <f t="shared" si="145"/>
        <v>0</v>
      </c>
      <c r="AS229" s="8">
        <f t="shared" si="146"/>
        <v>0</v>
      </c>
      <c r="AT229" s="8">
        <f t="shared" si="147"/>
        <v>0</v>
      </c>
      <c r="AU229" s="8">
        <f t="shared" si="148"/>
        <v>0</v>
      </c>
      <c r="AV229" s="8">
        <f t="shared" si="149"/>
        <v>0</v>
      </c>
      <c r="AW229" s="8">
        <f t="shared" si="150"/>
        <v>0</v>
      </c>
      <c r="AX229" s="8">
        <f t="shared" si="151"/>
        <v>0</v>
      </c>
      <c r="AY229" s="8">
        <f t="shared" si="152"/>
        <v>0</v>
      </c>
      <c r="AZ229" s="8">
        <f t="shared" si="153"/>
        <v>0</v>
      </c>
      <c r="BA229" s="8">
        <f t="shared" si="154"/>
        <v>0</v>
      </c>
      <c r="BB229" s="8">
        <f t="shared" si="155"/>
        <v>0</v>
      </c>
      <c r="BC229" s="8">
        <f t="shared" si="156"/>
        <v>0</v>
      </c>
      <c r="BD229" s="8">
        <f t="shared" si="157"/>
        <v>0</v>
      </c>
      <c r="BE229" s="8">
        <f t="shared" si="158"/>
        <v>1</v>
      </c>
      <c r="BF229" s="8">
        <f t="shared" si="159"/>
        <v>0</v>
      </c>
      <c r="BG229" s="8">
        <f t="shared" si="160"/>
        <v>0</v>
      </c>
      <c r="BH229" s="8">
        <f t="shared" si="161"/>
        <v>0</v>
      </c>
      <c r="BI229" s="8">
        <f t="shared" si="162"/>
        <v>0</v>
      </c>
      <c r="BJ229" s="8">
        <f t="shared" si="163"/>
        <v>0</v>
      </c>
      <c r="BK229" s="8">
        <f t="shared" si="164"/>
        <v>0</v>
      </c>
    </row>
    <row r="230" spans="2:65" x14ac:dyDescent="0.25">
      <c r="B230" s="33"/>
      <c r="C230" s="15" t="s">
        <v>22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 t="s">
        <v>21</v>
      </c>
      <c r="AA230" s="4"/>
      <c r="AB230" s="4"/>
      <c r="AC230" s="4"/>
      <c r="AD230" s="4"/>
      <c r="AE230" s="4"/>
      <c r="AF230" s="16" t="str">
        <f>IF(Z230=0,"FAIL","TRUE")</f>
        <v>TRUE</v>
      </c>
      <c r="AG230" s="2">
        <f t="shared" si="136"/>
        <v>1</v>
      </c>
      <c r="AJ230" s="2">
        <f t="shared" si="137"/>
        <v>0</v>
      </c>
      <c r="AK230" s="2">
        <f t="shared" si="138"/>
        <v>0</v>
      </c>
      <c r="AL230" s="2">
        <f t="shared" si="139"/>
        <v>0</v>
      </c>
      <c r="AM230" s="2">
        <f t="shared" si="140"/>
        <v>0</v>
      </c>
      <c r="AN230" s="2">
        <f t="shared" si="141"/>
        <v>0</v>
      </c>
      <c r="AO230" s="2">
        <f t="shared" si="142"/>
        <v>0</v>
      </c>
      <c r="AP230" s="2">
        <f t="shared" si="143"/>
        <v>0</v>
      </c>
      <c r="AQ230" s="2">
        <f t="shared" si="144"/>
        <v>0</v>
      </c>
      <c r="AR230" s="2">
        <f t="shared" si="145"/>
        <v>0</v>
      </c>
      <c r="AS230" s="2">
        <f t="shared" si="146"/>
        <v>0</v>
      </c>
      <c r="AT230" s="2">
        <f t="shared" si="147"/>
        <v>0</v>
      </c>
      <c r="AU230" s="2">
        <f t="shared" si="148"/>
        <v>0</v>
      </c>
      <c r="AV230" s="2">
        <f t="shared" si="149"/>
        <v>0</v>
      </c>
      <c r="AW230" s="2">
        <f t="shared" si="150"/>
        <v>0</v>
      </c>
      <c r="AX230" s="2">
        <f t="shared" si="151"/>
        <v>0</v>
      </c>
      <c r="AY230" s="2">
        <f t="shared" si="152"/>
        <v>0</v>
      </c>
      <c r="AZ230" s="2">
        <f t="shared" si="153"/>
        <v>0</v>
      </c>
      <c r="BA230" s="2">
        <f t="shared" si="154"/>
        <v>0</v>
      </c>
      <c r="BB230" s="2">
        <f t="shared" si="155"/>
        <v>0</v>
      </c>
      <c r="BC230" s="2">
        <f t="shared" si="156"/>
        <v>0</v>
      </c>
      <c r="BD230" s="2">
        <f t="shared" si="157"/>
        <v>0</v>
      </c>
      <c r="BE230" s="2">
        <f t="shared" si="158"/>
        <v>0</v>
      </c>
      <c r="BF230" s="2">
        <f t="shared" si="159"/>
        <v>1</v>
      </c>
      <c r="BG230" s="2">
        <f t="shared" si="160"/>
        <v>0</v>
      </c>
      <c r="BH230" s="2">
        <f t="shared" si="161"/>
        <v>0</v>
      </c>
      <c r="BI230" s="2">
        <f t="shared" si="162"/>
        <v>0</v>
      </c>
      <c r="BJ230" s="2">
        <f t="shared" si="163"/>
        <v>0</v>
      </c>
      <c r="BK230" s="2">
        <f t="shared" si="164"/>
        <v>0</v>
      </c>
      <c r="BL230" s="2" t="s">
        <v>22</v>
      </c>
    </row>
    <row r="231" spans="2:65" x14ac:dyDescent="0.25">
      <c r="B231" s="33"/>
      <c r="C231" s="15" t="s">
        <v>22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 t="s">
        <v>21</v>
      </c>
      <c r="AA231" s="4"/>
      <c r="AB231" s="4"/>
      <c r="AC231" s="4"/>
      <c r="AD231" s="4"/>
      <c r="AE231" s="4"/>
      <c r="AF231" s="16" t="str">
        <f t="shared" ref="AF231:AF239" si="167">IF(Z231=0,"FAIL","TRUE")</f>
        <v>TRUE</v>
      </c>
      <c r="AG231" s="2">
        <f t="shared" si="136"/>
        <v>1</v>
      </c>
      <c r="AJ231" s="2">
        <f t="shared" si="137"/>
        <v>0</v>
      </c>
      <c r="AK231" s="2">
        <f t="shared" si="138"/>
        <v>0</v>
      </c>
      <c r="AL231" s="2">
        <f t="shared" si="139"/>
        <v>0</v>
      </c>
      <c r="AM231" s="2">
        <f t="shared" si="140"/>
        <v>0</v>
      </c>
      <c r="AN231" s="2">
        <f t="shared" si="141"/>
        <v>0</v>
      </c>
      <c r="AO231" s="2">
        <f t="shared" si="142"/>
        <v>0</v>
      </c>
      <c r="AP231" s="2">
        <f t="shared" si="143"/>
        <v>0</v>
      </c>
      <c r="AQ231" s="2">
        <f t="shared" si="144"/>
        <v>0</v>
      </c>
      <c r="AR231" s="2">
        <f t="shared" si="145"/>
        <v>0</v>
      </c>
      <c r="AS231" s="2">
        <f t="shared" si="146"/>
        <v>0</v>
      </c>
      <c r="AT231" s="2">
        <f t="shared" si="147"/>
        <v>0</v>
      </c>
      <c r="AU231" s="2">
        <f t="shared" si="148"/>
        <v>0</v>
      </c>
      <c r="AV231" s="2">
        <f t="shared" si="149"/>
        <v>0</v>
      </c>
      <c r="AW231" s="2">
        <f t="shared" si="150"/>
        <v>0</v>
      </c>
      <c r="AX231" s="2">
        <f t="shared" si="151"/>
        <v>0</v>
      </c>
      <c r="AY231" s="2">
        <f t="shared" si="152"/>
        <v>0</v>
      </c>
      <c r="AZ231" s="2">
        <f t="shared" si="153"/>
        <v>0</v>
      </c>
      <c r="BA231" s="2">
        <f t="shared" si="154"/>
        <v>0</v>
      </c>
      <c r="BB231" s="2">
        <f t="shared" si="155"/>
        <v>0</v>
      </c>
      <c r="BC231" s="2">
        <f t="shared" si="156"/>
        <v>0</v>
      </c>
      <c r="BD231" s="2">
        <f t="shared" si="157"/>
        <v>0</v>
      </c>
      <c r="BE231" s="2">
        <f t="shared" si="158"/>
        <v>0</v>
      </c>
      <c r="BF231" s="2">
        <f t="shared" si="159"/>
        <v>1</v>
      </c>
      <c r="BG231" s="2">
        <f t="shared" si="160"/>
        <v>0</v>
      </c>
      <c r="BH231" s="2">
        <f t="shared" si="161"/>
        <v>0</v>
      </c>
      <c r="BI231" s="2">
        <f t="shared" si="162"/>
        <v>0</v>
      </c>
      <c r="BJ231" s="2">
        <f t="shared" si="163"/>
        <v>0</v>
      </c>
      <c r="BK231" s="2">
        <f t="shared" si="164"/>
        <v>0</v>
      </c>
    </row>
    <row r="232" spans="2:65" x14ac:dyDescent="0.25">
      <c r="B232" s="33"/>
      <c r="C232" s="15" t="s">
        <v>22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 t="s">
        <v>21</v>
      </c>
      <c r="AA232" s="4"/>
      <c r="AB232" s="4"/>
      <c r="AC232" s="4"/>
      <c r="AD232" s="4"/>
      <c r="AE232" s="4"/>
      <c r="AF232" s="16" t="str">
        <f t="shared" si="167"/>
        <v>TRUE</v>
      </c>
      <c r="AG232" s="2">
        <f t="shared" si="136"/>
        <v>1</v>
      </c>
      <c r="AJ232" s="2">
        <f t="shared" si="137"/>
        <v>0</v>
      </c>
      <c r="AK232" s="2">
        <f t="shared" si="138"/>
        <v>0</v>
      </c>
      <c r="AL232" s="2">
        <f t="shared" si="139"/>
        <v>0</v>
      </c>
      <c r="AM232" s="2">
        <f t="shared" si="140"/>
        <v>0</v>
      </c>
      <c r="AN232" s="2">
        <f t="shared" si="141"/>
        <v>0</v>
      </c>
      <c r="AO232" s="2">
        <f t="shared" si="142"/>
        <v>0</v>
      </c>
      <c r="AP232" s="2">
        <f t="shared" si="143"/>
        <v>0</v>
      </c>
      <c r="AQ232" s="2">
        <f t="shared" si="144"/>
        <v>0</v>
      </c>
      <c r="AR232" s="2">
        <f t="shared" si="145"/>
        <v>0</v>
      </c>
      <c r="AS232" s="2">
        <f t="shared" si="146"/>
        <v>0</v>
      </c>
      <c r="AT232" s="2">
        <f t="shared" si="147"/>
        <v>0</v>
      </c>
      <c r="AU232" s="2">
        <f t="shared" si="148"/>
        <v>0</v>
      </c>
      <c r="AV232" s="2">
        <f t="shared" si="149"/>
        <v>0</v>
      </c>
      <c r="AW232" s="2">
        <f t="shared" si="150"/>
        <v>0</v>
      </c>
      <c r="AX232" s="2">
        <f t="shared" si="151"/>
        <v>0</v>
      </c>
      <c r="AY232" s="2">
        <f t="shared" si="152"/>
        <v>0</v>
      </c>
      <c r="AZ232" s="2">
        <f t="shared" si="153"/>
        <v>0</v>
      </c>
      <c r="BA232" s="2">
        <f t="shared" si="154"/>
        <v>0</v>
      </c>
      <c r="BB232" s="2">
        <f t="shared" si="155"/>
        <v>0</v>
      </c>
      <c r="BC232" s="2">
        <f t="shared" si="156"/>
        <v>0</v>
      </c>
      <c r="BD232" s="2">
        <f t="shared" si="157"/>
        <v>0</v>
      </c>
      <c r="BE232" s="2">
        <f t="shared" si="158"/>
        <v>0</v>
      </c>
      <c r="BF232" s="2">
        <f t="shared" si="159"/>
        <v>1</v>
      </c>
      <c r="BG232" s="2">
        <f t="shared" si="160"/>
        <v>0</v>
      </c>
      <c r="BH232" s="2">
        <f t="shared" si="161"/>
        <v>0</v>
      </c>
      <c r="BI232" s="2">
        <f t="shared" si="162"/>
        <v>0</v>
      </c>
      <c r="BJ232" s="2">
        <f t="shared" si="163"/>
        <v>0</v>
      </c>
      <c r="BK232" s="2">
        <f t="shared" si="164"/>
        <v>0</v>
      </c>
    </row>
    <row r="233" spans="2:65" x14ac:dyDescent="0.25">
      <c r="B233" s="33"/>
      <c r="C233" s="15" t="s">
        <v>22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 t="s">
        <v>21</v>
      </c>
      <c r="AA233" s="4"/>
      <c r="AB233" s="4"/>
      <c r="AC233" s="4"/>
      <c r="AD233" s="4"/>
      <c r="AE233" s="4"/>
      <c r="AF233" s="16" t="str">
        <f t="shared" si="167"/>
        <v>TRUE</v>
      </c>
      <c r="AG233" s="2">
        <f t="shared" si="136"/>
        <v>1</v>
      </c>
      <c r="AJ233" s="2">
        <f t="shared" si="137"/>
        <v>0</v>
      </c>
      <c r="AK233" s="2">
        <f t="shared" si="138"/>
        <v>0</v>
      </c>
      <c r="AL233" s="2">
        <f t="shared" si="139"/>
        <v>0</v>
      </c>
      <c r="AM233" s="2">
        <f t="shared" si="140"/>
        <v>0</v>
      </c>
      <c r="AN233" s="2">
        <f t="shared" si="141"/>
        <v>0</v>
      </c>
      <c r="AO233" s="2">
        <f t="shared" si="142"/>
        <v>0</v>
      </c>
      <c r="AP233" s="2">
        <f t="shared" si="143"/>
        <v>0</v>
      </c>
      <c r="AQ233" s="2">
        <f t="shared" si="144"/>
        <v>0</v>
      </c>
      <c r="AR233" s="2">
        <f t="shared" si="145"/>
        <v>0</v>
      </c>
      <c r="AS233" s="2">
        <f t="shared" si="146"/>
        <v>0</v>
      </c>
      <c r="AT233" s="2">
        <f t="shared" si="147"/>
        <v>0</v>
      </c>
      <c r="AU233" s="2">
        <f t="shared" si="148"/>
        <v>0</v>
      </c>
      <c r="AV233" s="2">
        <f t="shared" si="149"/>
        <v>0</v>
      </c>
      <c r="AW233" s="2">
        <f t="shared" si="150"/>
        <v>0</v>
      </c>
      <c r="AX233" s="2">
        <f t="shared" si="151"/>
        <v>0</v>
      </c>
      <c r="AY233" s="2">
        <f t="shared" si="152"/>
        <v>0</v>
      </c>
      <c r="AZ233" s="2">
        <f t="shared" si="153"/>
        <v>0</v>
      </c>
      <c r="BA233" s="2">
        <f t="shared" si="154"/>
        <v>0</v>
      </c>
      <c r="BB233" s="2">
        <f t="shared" si="155"/>
        <v>0</v>
      </c>
      <c r="BC233" s="2">
        <f t="shared" si="156"/>
        <v>0</v>
      </c>
      <c r="BD233" s="2">
        <f t="shared" si="157"/>
        <v>0</v>
      </c>
      <c r="BE233" s="2">
        <f t="shared" si="158"/>
        <v>0</v>
      </c>
      <c r="BF233" s="2">
        <f t="shared" si="159"/>
        <v>1</v>
      </c>
      <c r="BG233" s="2">
        <f t="shared" si="160"/>
        <v>0</v>
      </c>
      <c r="BH233" s="2">
        <f t="shared" si="161"/>
        <v>0</v>
      </c>
      <c r="BI233" s="2">
        <f t="shared" si="162"/>
        <v>0</v>
      </c>
      <c r="BJ233" s="2">
        <f t="shared" si="163"/>
        <v>0</v>
      </c>
      <c r="BK233" s="2">
        <f t="shared" si="164"/>
        <v>0</v>
      </c>
    </row>
    <row r="234" spans="2:65" x14ac:dyDescent="0.25">
      <c r="B234" s="33"/>
      <c r="C234" s="15" t="s">
        <v>22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 t="s">
        <v>21</v>
      </c>
      <c r="AA234" s="4"/>
      <c r="AB234" s="4"/>
      <c r="AC234" s="4"/>
      <c r="AD234" s="4"/>
      <c r="AE234" s="4"/>
      <c r="AF234" s="16" t="str">
        <f t="shared" si="167"/>
        <v>TRUE</v>
      </c>
      <c r="AG234" s="2">
        <f t="shared" si="136"/>
        <v>1</v>
      </c>
      <c r="AJ234" s="2">
        <f t="shared" si="137"/>
        <v>0</v>
      </c>
      <c r="AK234" s="2">
        <f t="shared" si="138"/>
        <v>0</v>
      </c>
      <c r="AL234" s="2">
        <f t="shared" si="139"/>
        <v>0</v>
      </c>
      <c r="AM234" s="2">
        <f t="shared" si="140"/>
        <v>0</v>
      </c>
      <c r="AN234" s="2">
        <f t="shared" si="141"/>
        <v>0</v>
      </c>
      <c r="AO234" s="2">
        <f t="shared" si="142"/>
        <v>0</v>
      </c>
      <c r="AP234" s="2">
        <f t="shared" si="143"/>
        <v>0</v>
      </c>
      <c r="AQ234" s="2">
        <f t="shared" si="144"/>
        <v>0</v>
      </c>
      <c r="AR234" s="2">
        <f t="shared" si="145"/>
        <v>0</v>
      </c>
      <c r="AS234" s="2">
        <f t="shared" si="146"/>
        <v>0</v>
      </c>
      <c r="AT234" s="2">
        <f t="shared" si="147"/>
        <v>0</v>
      </c>
      <c r="AU234" s="2">
        <f t="shared" si="148"/>
        <v>0</v>
      </c>
      <c r="AV234" s="2">
        <f t="shared" si="149"/>
        <v>0</v>
      </c>
      <c r="AW234" s="2">
        <f t="shared" si="150"/>
        <v>0</v>
      </c>
      <c r="AX234" s="2">
        <f t="shared" si="151"/>
        <v>0</v>
      </c>
      <c r="AY234" s="2">
        <f t="shared" si="152"/>
        <v>0</v>
      </c>
      <c r="AZ234" s="2">
        <f t="shared" si="153"/>
        <v>0</v>
      </c>
      <c r="BA234" s="2">
        <f t="shared" si="154"/>
        <v>0</v>
      </c>
      <c r="BB234" s="2">
        <f t="shared" si="155"/>
        <v>0</v>
      </c>
      <c r="BC234" s="2">
        <f t="shared" si="156"/>
        <v>0</v>
      </c>
      <c r="BD234" s="2">
        <f t="shared" si="157"/>
        <v>0</v>
      </c>
      <c r="BE234" s="2">
        <f t="shared" si="158"/>
        <v>0</v>
      </c>
      <c r="BF234" s="2">
        <f t="shared" si="159"/>
        <v>1</v>
      </c>
      <c r="BG234" s="2">
        <f t="shared" si="160"/>
        <v>0</v>
      </c>
      <c r="BH234" s="2">
        <f t="shared" si="161"/>
        <v>0</v>
      </c>
      <c r="BI234" s="2">
        <f t="shared" si="162"/>
        <v>0</v>
      </c>
      <c r="BJ234" s="2">
        <f t="shared" si="163"/>
        <v>0</v>
      </c>
      <c r="BK234" s="2">
        <f t="shared" si="164"/>
        <v>0</v>
      </c>
    </row>
    <row r="235" spans="2:65" x14ac:dyDescent="0.25">
      <c r="B235" s="33"/>
      <c r="C235" s="15" t="s">
        <v>22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 t="s">
        <v>21</v>
      </c>
      <c r="AA235" s="4"/>
      <c r="AB235" s="4"/>
      <c r="AC235" s="4"/>
      <c r="AD235" s="4"/>
      <c r="AE235" s="4"/>
      <c r="AF235" s="16" t="str">
        <f t="shared" si="167"/>
        <v>TRUE</v>
      </c>
      <c r="AG235" s="2">
        <f t="shared" si="136"/>
        <v>1</v>
      </c>
      <c r="AJ235" s="2">
        <f t="shared" si="137"/>
        <v>0</v>
      </c>
      <c r="AK235" s="2">
        <f t="shared" si="138"/>
        <v>0</v>
      </c>
      <c r="AL235" s="2">
        <f t="shared" si="139"/>
        <v>0</v>
      </c>
      <c r="AM235" s="2">
        <f t="shared" si="140"/>
        <v>0</v>
      </c>
      <c r="AN235" s="2">
        <f t="shared" si="141"/>
        <v>0</v>
      </c>
      <c r="AO235" s="2">
        <f t="shared" si="142"/>
        <v>0</v>
      </c>
      <c r="AP235" s="2">
        <f t="shared" si="143"/>
        <v>0</v>
      </c>
      <c r="AQ235" s="2">
        <f t="shared" si="144"/>
        <v>0</v>
      </c>
      <c r="AR235" s="2">
        <f t="shared" si="145"/>
        <v>0</v>
      </c>
      <c r="AS235" s="2">
        <f t="shared" si="146"/>
        <v>0</v>
      </c>
      <c r="AT235" s="2">
        <f t="shared" si="147"/>
        <v>0</v>
      </c>
      <c r="AU235" s="2">
        <f t="shared" si="148"/>
        <v>0</v>
      </c>
      <c r="AV235" s="2">
        <f t="shared" si="149"/>
        <v>0</v>
      </c>
      <c r="AW235" s="2">
        <f t="shared" si="150"/>
        <v>0</v>
      </c>
      <c r="AX235" s="2">
        <f t="shared" si="151"/>
        <v>0</v>
      </c>
      <c r="AY235" s="2">
        <f t="shared" si="152"/>
        <v>0</v>
      </c>
      <c r="AZ235" s="2">
        <f t="shared" si="153"/>
        <v>0</v>
      </c>
      <c r="BA235" s="2">
        <f t="shared" si="154"/>
        <v>0</v>
      </c>
      <c r="BB235" s="2">
        <f t="shared" si="155"/>
        <v>0</v>
      </c>
      <c r="BC235" s="2">
        <f t="shared" si="156"/>
        <v>0</v>
      </c>
      <c r="BD235" s="2">
        <f t="shared" si="157"/>
        <v>0</v>
      </c>
      <c r="BE235" s="2">
        <f t="shared" si="158"/>
        <v>0</v>
      </c>
      <c r="BF235" s="2">
        <f t="shared" si="159"/>
        <v>1</v>
      </c>
      <c r="BG235" s="2">
        <f t="shared" si="160"/>
        <v>0</v>
      </c>
      <c r="BH235" s="2">
        <f t="shared" si="161"/>
        <v>0</v>
      </c>
      <c r="BI235" s="2">
        <f t="shared" si="162"/>
        <v>0</v>
      </c>
      <c r="BJ235" s="2">
        <f t="shared" si="163"/>
        <v>0</v>
      </c>
      <c r="BK235" s="2">
        <f t="shared" si="164"/>
        <v>0</v>
      </c>
    </row>
    <row r="236" spans="2:65" x14ac:dyDescent="0.25">
      <c r="B236" s="33"/>
      <c r="C236" s="15" t="s">
        <v>22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 t="s">
        <v>21</v>
      </c>
      <c r="AA236" s="4"/>
      <c r="AB236" s="4"/>
      <c r="AC236" s="4"/>
      <c r="AD236" s="4"/>
      <c r="AE236" s="4"/>
      <c r="AF236" s="16" t="str">
        <f t="shared" si="167"/>
        <v>TRUE</v>
      </c>
      <c r="AG236" s="2">
        <f t="shared" si="136"/>
        <v>1</v>
      </c>
      <c r="AJ236" s="2">
        <f t="shared" si="137"/>
        <v>0</v>
      </c>
      <c r="AK236" s="2">
        <f t="shared" si="138"/>
        <v>0</v>
      </c>
      <c r="AL236" s="2">
        <f t="shared" si="139"/>
        <v>0</v>
      </c>
      <c r="AM236" s="2">
        <f t="shared" si="140"/>
        <v>0</v>
      </c>
      <c r="AN236" s="2">
        <f t="shared" si="141"/>
        <v>0</v>
      </c>
      <c r="AO236" s="2">
        <f t="shared" si="142"/>
        <v>0</v>
      </c>
      <c r="AP236" s="2">
        <f t="shared" si="143"/>
        <v>0</v>
      </c>
      <c r="AQ236" s="2">
        <f t="shared" si="144"/>
        <v>0</v>
      </c>
      <c r="AR236" s="2">
        <f t="shared" si="145"/>
        <v>0</v>
      </c>
      <c r="AS236" s="2">
        <f t="shared" si="146"/>
        <v>0</v>
      </c>
      <c r="AT236" s="2">
        <f t="shared" si="147"/>
        <v>0</v>
      </c>
      <c r="AU236" s="2">
        <f t="shared" si="148"/>
        <v>0</v>
      </c>
      <c r="AV236" s="2">
        <f t="shared" si="149"/>
        <v>0</v>
      </c>
      <c r="AW236" s="2">
        <f t="shared" si="150"/>
        <v>0</v>
      </c>
      <c r="AX236" s="2">
        <f t="shared" si="151"/>
        <v>0</v>
      </c>
      <c r="AY236" s="2">
        <f t="shared" si="152"/>
        <v>0</v>
      </c>
      <c r="AZ236" s="2">
        <f t="shared" si="153"/>
        <v>0</v>
      </c>
      <c r="BA236" s="2">
        <f t="shared" si="154"/>
        <v>0</v>
      </c>
      <c r="BB236" s="2">
        <f t="shared" si="155"/>
        <v>0</v>
      </c>
      <c r="BC236" s="2">
        <f t="shared" si="156"/>
        <v>0</v>
      </c>
      <c r="BD236" s="2">
        <f t="shared" si="157"/>
        <v>0</v>
      </c>
      <c r="BE236" s="2">
        <f t="shared" si="158"/>
        <v>0</v>
      </c>
      <c r="BF236" s="2">
        <f t="shared" si="159"/>
        <v>1</v>
      </c>
      <c r="BG236" s="2">
        <f t="shared" si="160"/>
        <v>0</v>
      </c>
      <c r="BH236" s="2">
        <f t="shared" si="161"/>
        <v>0</v>
      </c>
      <c r="BI236" s="2">
        <f t="shared" si="162"/>
        <v>0</v>
      </c>
      <c r="BJ236" s="2">
        <f t="shared" si="163"/>
        <v>0</v>
      </c>
      <c r="BK236" s="2">
        <f t="shared" si="164"/>
        <v>0</v>
      </c>
    </row>
    <row r="237" spans="2:65" x14ac:dyDescent="0.25">
      <c r="B237" s="33"/>
      <c r="C237" s="15" t="s">
        <v>22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 t="s">
        <v>21</v>
      </c>
      <c r="AA237" s="4"/>
      <c r="AB237" s="4"/>
      <c r="AC237" s="4"/>
      <c r="AD237" s="4"/>
      <c r="AE237" s="4"/>
      <c r="AF237" s="16" t="str">
        <f t="shared" si="167"/>
        <v>TRUE</v>
      </c>
      <c r="AG237" s="2">
        <f t="shared" si="136"/>
        <v>1</v>
      </c>
      <c r="AJ237" s="2">
        <f t="shared" si="137"/>
        <v>0</v>
      </c>
      <c r="AK237" s="2">
        <f t="shared" si="138"/>
        <v>0</v>
      </c>
      <c r="AL237" s="2">
        <f t="shared" si="139"/>
        <v>0</v>
      </c>
      <c r="AM237" s="2">
        <f t="shared" si="140"/>
        <v>0</v>
      </c>
      <c r="AN237" s="2">
        <f t="shared" si="141"/>
        <v>0</v>
      </c>
      <c r="AO237" s="2">
        <f t="shared" si="142"/>
        <v>0</v>
      </c>
      <c r="AP237" s="2">
        <f t="shared" si="143"/>
        <v>0</v>
      </c>
      <c r="AQ237" s="2">
        <f t="shared" si="144"/>
        <v>0</v>
      </c>
      <c r="AR237" s="2">
        <f t="shared" si="145"/>
        <v>0</v>
      </c>
      <c r="AS237" s="2">
        <f t="shared" si="146"/>
        <v>0</v>
      </c>
      <c r="AT237" s="2">
        <f t="shared" si="147"/>
        <v>0</v>
      </c>
      <c r="AU237" s="2">
        <f t="shared" si="148"/>
        <v>0</v>
      </c>
      <c r="AV237" s="2">
        <f t="shared" si="149"/>
        <v>0</v>
      </c>
      <c r="AW237" s="2">
        <f t="shared" si="150"/>
        <v>0</v>
      </c>
      <c r="AX237" s="2">
        <f t="shared" si="151"/>
        <v>0</v>
      </c>
      <c r="AY237" s="2">
        <f t="shared" si="152"/>
        <v>0</v>
      </c>
      <c r="AZ237" s="2">
        <f t="shared" si="153"/>
        <v>0</v>
      </c>
      <c r="BA237" s="2">
        <f t="shared" si="154"/>
        <v>0</v>
      </c>
      <c r="BB237" s="2">
        <f t="shared" si="155"/>
        <v>0</v>
      </c>
      <c r="BC237" s="2">
        <f t="shared" si="156"/>
        <v>0</v>
      </c>
      <c r="BD237" s="2">
        <f t="shared" si="157"/>
        <v>0</v>
      </c>
      <c r="BE237" s="2">
        <f t="shared" si="158"/>
        <v>0</v>
      </c>
      <c r="BF237" s="2">
        <f t="shared" si="159"/>
        <v>1</v>
      </c>
      <c r="BG237" s="2">
        <f t="shared" si="160"/>
        <v>0</v>
      </c>
      <c r="BH237" s="2">
        <f t="shared" si="161"/>
        <v>0</v>
      </c>
      <c r="BI237" s="2">
        <f t="shared" si="162"/>
        <v>0</v>
      </c>
      <c r="BJ237" s="2">
        <f t="shared" si="163"/>
        <v>0</v>
      </c>
      <c r="BK237" s="2">
        <f t="shared" si="164"/>
        <v>0</v>
      </c>
      <c r="BL237" s="9"/>
      <c r="BM237" s="9"/>
    </row>
    <row r="238" spans="2:65" x14ac:dyDescent="0.25">
      <c r="B238" s="33"/>
      <c r="C238" s="15" t="s">
        <v>22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 t="s">
        <v>21</v>
      </c>
      <c r="AA238" s="4"/>
      <c r="AB238" s="4"/>
      <c r="AC238" s="4"/>
      <c r="AD238" s="4"/>
      <c r="AE238" s="4"/>
      <c r="AF238" s="16" t="str">
        <f t="shared" si="167"/>
        <v>TRUE</v>
      </c>
      <c r="AG238" s="2">
        <f t="shared" si="136"/>
        <v>1</v>
      </c>
      <c r="AJ238" s="2">
        <f t="shared" si="137"/>
        <v>0</v>
      </c>
      <c r="AK238" s="2">
        <f t="shared" si="138"/>
        <v>0</v>
      </c>
      <c r="AL238" s="2">
        <f t="shared" si="139"/>
        <v>0</v>
      </c>
      <c r="AM238" s="2">
        <f t="shared" si="140"/>
        <v>0</v>
      </c>
      <c r="AN238" s="2">
        <f t="shared" si="141"/>
        <v>0</v>
      </c>
      <c r="AO238" s="2">
        <f t="shared" si="142"/>
        <v>0</v>
      </c>
      <c r="AP238" s="2">
        <f t="shared" si="143"/>
        <v>0</v>
      </c>
      <c r="AQ238" s="2">
        <f t="shared" si="144"/>
        <v>0</v>
      </c>
      <c r="AR238" s="2">
        <f t="shared" si="145"/>
        <v>0</v>
      </c>
      <c r="AS238" s="2">
        <f t="shared" si="146"/>
        <v>0</v>
      </c>
      <c r="AT238" s="2">
        <f t="shared" si="147"/>
        <v>0</v>
      </c>
      <c r="AU238" s="2">
        <f t="shared" si="148"/>
        <v>0</v>
      </c>
      <c r="AV238" s="2">
        <f t="shared" si="149"/>
        <v>0</v>
      </c>
      <c r="AW238" s="2">
        <f t="shared" si="150"/>
        <v>0</v>
      </c>
      <c r="AX238" s="2">
        <f t="shared" si="151"/>
        <v>0</v>
      </c>
      <c r="AY238" s="2">
        <f t="shared" si="152"/>
        <v>0</v>
      </c>
      <c r="AZ238" s="2">
        <f t="shared" si="153"/>
        <v>0</v>
      </c>
      <c r="BA238" s="2">
        <f t="shared" si="154"/>
        <v>0</v>
      </c>
      <c r="BB238" s="2">
        <f t="shared" si="155"/>
        <v>0</v>
      </c>
      <c r="BC238" s="2">
        <f t="shared" si="156"/>
        <v>0</v>
      </c>
      <c r="BD238" s="2">
        <f t="shared" si="157"/>
        <v>0</v>
      </c>
      <c r="BE238" s="2">
        <f t="shared" si="158"/>
        <v>0</v>
      </c>
      <c r="BF238" s="2">
        <f t="shared" si="159"/>
        <v>1</v>
      </c>
      <c r="BG238" s="2">
        <f t="shared" si="160"/>
        <v>0</v>
      </c>
      <c r="BH238" s="2">
        <f t="shared" si="161"/>
        <v>0</v>
      </c>
      <c r="BI238" s="2">
        <f t="shared" si="162"/>
        <v>0</v>
      </c>
      <c r="BJ238" s="2">
        <f t="shared" si="163"/>
        <v>0</v>
      </c>
      <c r="BK238" s="2">
        <f t="shared" si="164"/>
        <v>0</v>
      </c>
      <c r="BL238" s="9"/>
      <c r="BM238" s="9"/>
    </row>
    <row r="239" spans="2:65" x14ac:dyDescent="0.25">
      <c r="B239" s="33"/>
      <c r="C239" s="15" t="s">
        <v>22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 t="s">
        <v>21</v>
      </c>
      <c r="AA239" s="4"/>
      <c r="AB239" s="4"/>
      <c r="AC239" s="4"/>
      <c r="AD239" s="4"/>
      <c r="AE239" s="4"/>
      <c r="AF239" s="16" t="str">
        <f t="shared" si="167"/>
        <v>TRUE</v>
      </c>
      <c r="AG239" s="2">
        <f t="shared" si="136"/>
        <v>1</v>
      </c>
      <c r="AH239" s="2">
        <f>SUM(AG230:AG239)</f>
        <v>10</v>
      </c>
      <c r="AJ239" s="2">
        <f t="shared" si="137"/>
        <v>0</v>
      </c>
      <c r="AK239" s="2">
        <f t="shared" si="138"/>
        <v>0</v>
      </c>
      <c r="AL239" s="2">
        <f t="shared" si="139"/>
        <v>0</v>
      </c>
      <c r="AM239" s="2">
        <f t="shared" si="140"/>
        <v>0</v>
      </c>
      <c r="AN239" s="2">
        <f t="shared" si="141"/>
        <v>0</v>
      </c>
      <c r="AO239" s="2">
        <f t="shared" si="142"/>
        <v>0</v>
      </c>
      <c r="AP239" s="2">
        <f t="shared" si="143"/>
        <v>0</v>
      </c>
      <c r="AQ239" s="2">
        <f t="shared" si="144"/>
        <v>0</v>
      </c>
      <c r="AR239" s="2">
        <f t="shared" si="145"/>
        <v>0</v>
      </c>
      <c r="AS239" s="2">
        <f t="shared" si="146"/>
        <v>0</v>
      </c>
      <c r="AT239" s="2">
        <f t="shared" si="147"/>
        <v>0</v>
      </c>
      <c r="AU239" s="2">
        <f t="shared" si="148"/>
        <v>0</v>
      </c>
      <c r="AV239" s="2">
        <f t="shared" si="149"/>
        <v>0</v>
      </c>
      <c r="AW239" s="2">
        <f t="shared" si="150"/>
        <v>0</v>
      </c>
      <c r="AX239" s="2">
        <f t="shared" si="151"/>
        <v>0</v>
      </c>
      <c r="AY239" s="2">
        <f t="shared" si="152"/>
        <v>0</v>
      </c>
      <c r="AZ239" s="2">
        <f t="shared" si="153"/>
        <v>0</v>
      </c>
      <c r="BA239" s="2">
        <f t="shared" si="154"/>
        <v>0</v>
      </c>
      <c r="BB239" s="2">
        <f t="shared" si="155"/>
        <v>0</v>
      </c>
      <c r="BC239" s="2">
        <f t="shared" si="156"/>
        <v>0</v>
      </c>
      <c r="BD239" s="2">
        <f t="shared" si="157"/>
        <v>0</v>
      </c>
      <c r="BE239" s="2">
        <f t="shared" si="158"/>
        <v>0</v>
      </c>
      <c r="BF239" s="2">
        <f t="shared" si="159"/>
        <v>1</v>
      </c>
      <c r="BG239" s="2">
        <f t="shared" si="160"/>
        <v>0</v>
      </c>
      <c r="BH239" s="2">
        <f t="shared" si="161"/>
        <v>0</v>
      </c>
      <c r="BI239" s="2">
        <f t="shared" si="162"/>
        <v>0</v>
      </c>
      <c r="BJ239" s="2">
        <f t="shared" si="163"/>
        <v>0</v>
      </c>
      <c r="BK239" s="2">
        <f t="shared" si="164"/>
        <v>0</v>
      </c>
      <c r="BL239" s="9"/>
      <c r="BM239" s="9"/>
    </row>
    <row r="240" spans="2:65" x14ac:dyDescent="0.25">
      <c r="B240" s="33"/>
      <c r="C240" s="13" t="s">
        <v>23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 t="s">
        <v>21</v>
      </c>
      <c r="AB240" s="3"/>
      <c r="AC240" s="3"/>
      <c r="AD240" s="3"/>
      <c r="AE240" s="3"/>
      <c r="AF240" s="16" t="str">
        <f>IF(AA240=0,"FAIL","TRUE")</f>
        <v>TRUE</v>
      </c>
      <c r="AG240" s="2">
        <f t="shared" si="136"/>
        <v>1</v>
      </c>
      <c r="AJ240" s="8">
        <f t="shared" si="137"/>
        <v>0</v>
      </c>
      <c r="AK240" s="8">
        <f t="shared" si="138"/>
        <v>0</v>
      </c>
      <c r="AL240" s="8">
        <f t="shared" si="139"/>
        <v>0</v>
      </c>
      <c r="AM240" s="8">
        <f t="shared" si="140"/>
        <v>0</v>
      </c>
      <c r="AN240" s="8">
        <f t="shared" si="141"/>
        <v>0</v>
      </c>
      <c r="AO240" s="8">
        <f t="shared" si="142"/>
        <v>0</v>
      </c>
      <c r="AP240" s="8">
        <f t="shared" si="143"/>
        <v>0</v>
      </c>
      <c r="AQ240" s="8">
        <f t="shared" si="144"/>
        <v>0</v>
      </c>
      <c r="AR240" s="8">
        <f t="shared" si="145"/>
        <v>0</v>
      </c>
      <c r="AS240" s="8">
        <f t="shared" si="146"/>
        <v>0</v>
      </c>
      <c r="AT240" s="8">
        <f t="shared" si="147"/>
        <v>0</v>
      </c>
      <c r="AU240" s="8">
        <f t="shared" si="148"/>
        <v>0</v>
      </c>
      <c r="AV240" s="8">
        <f t="shared" si="149"/>
        <v>0</v>
      </c>
      <c r="AW240" s="8">
        <f t="shared" si="150"/>
        <v>0</v>
      </c>
      <c r="AX240" s="8">
        <f t="shared" si="151"/>
        <v>0</v>
      </c>
      <c r="AY240" s="8">
        <f t="shared" si="152"/>
        <v>0</v>
      </c>
      <c r="AZ240" s="8">
        <f t="shared" si="153"/>
        <v>0</v>
      </c>
      <c r="BA240" s="8">
        <f t="shared" si="154"/>
        <v>0</v>
      </c>
      <c r="BB240" s="8">
        <f t="shared" si="155"/>
        <v>0</v>
      </c>
      <c r="BC240" s="8">
        <f t="shared" si="156"/>
        <v>0</v>
      </c>
      <c r="BD240" s="8">
        <f t="shared" si="157"/>
        <v>0</v>
      </c>
      <c r="BE240" s="8">
        <f t="shared" si="158"/>
        <v>0</v>
      </c>
      <c r="BF240" s="8">
        <f t="shared" si="159"/>
        <v>0</v>
      </c>
      <c r="BG240" s="8">
        <f t="shared" si="160"/>
        <v>1</v>
      </c>
      <c r="BH240" s="8">
        <f t="shared" si="161"/>
        <v>0</v>
      </c>
      <c r="BI240" s="8">
        <f t="shared" si="162"/>
        <v>0</v>
      </c>
      <c r="BJ240" s="8">
        <f t="shared" si="163"/>
        <v>0</v>
      </c>
      <c r="BK240" s="8">
        <f t="shared" si="164"/>
        <v>0</v>
      </c>
      <c r="BL240" s="10" t="s">
        <v>23</v>
      </c>
      <c r="BM240" s="9"/>
    </row>
    <row r="241" spans="2:65" x14ac:dyDescent="0.25">
      <c r="B241" s="33"/>
      <c r="C241" s="13" t="s">
        <v>23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 t="s">
        <v>21</v>
      </c>
      <c r="AB241" s="3"/>
      <c r="AC241" s="3"/>
      <c r="AD241" s="3"/>
      <c r="AE241" s="3"/>
      <c r="AF241" s="16" t="str">
        <f t="shared" ref="AF241:AF249" si="168">IF(AA241=0,"FAIL","TRUE")</f>
        <v>TRUE</v>
      </c>
      <c r="AG241" s="2">
        <f t="shared" si="136"/>
        <v>1</v>
      </c>
      <c r="AJ241" s="8">
        <f t="shared" si="137"/>
        <v>0</v>
      </c>
      <c r="AK241" s="8">
        <f t="shared" si="138"/>
        <v>0</v>
      </c>
      <c r="AL241" s="8">
        <f t="shared" si="139"/>
        <v>0</v>
      </c>
      <c r="AM241" s="8">
        <f t="shared" si="140"/>
        <v>0</v>
      </c>
      <c r="AN241" s="8">
        <f t="shared" si="141"/>
        <v>0</v>
      </c>
      <c r="AO241" s="8">
        <f t="shared" si="142"/>
        <v>0</v>
      </c>
      <c r="AP241" s="8">
        <f t="shared" si="143"/>
        <v>0</v>
      </c>
      <c r="AQ241" s="8">
        <f t="shared" si="144"/>
        <v>0</v>
      </c>
      <c r="AR241" s="8">
        <f t="shared" si="145"/>
        <v>0</v>
      </c>
      <c r="AS241" s="8">
        <f t="shared" si="146"/>
        <v>0</v>
      </c>
      <c r="AT241" s="8">
        <f t="shared" si="147"/>
        <v>0</v>
      </c>
      <c r="AU241" s="8">
        <f t="shared" si="148"/>
        <v>0</v>
      </c>
      <c r="AV241" s="8">
        <f t="shared" si="149"/>
        <v>0</v>
      </c>
      <c r="AW241" s="8">
        <f t="shared" si="150"/>
        <v>0</v>
      </c>
      <c r="AX241" s="8">
        <f t="shared" si="151"/>
        <v>0</v>
      </c>
      <c r="AY241" s="8">
        <f t="shared" si="152"/>
        <v>0</v>
      </c>
      <c r="AZ241" s="8">
        <f t="shared" si="153"/>
        <v>0</v>
      </c>
      <c r="BA241" s="8">
        <f t="shared" si="154"/>
        <v>0</v>
      </c>
      <c r="BB241" s="8">
        <f t="shared" si="155"/>
        <v>0</v>
      </c>
      <c r="BC241" s="8">
        <f t="shared" si="156"/>
        <v>0</v>
      </c>
      <c r="BD241" s="8">
        <f t="shared" si="157"/>
        <v>0</v>
      </c>
      <c r="BE241" s="8">
        <f t="shared" si="158"/>
        <v>0</v>
      </c>
      <c r="BF241" s="8">
        <f t="shared" si="159"/>
        <v>0</v>
      </c>
      <c r="BG241" s="8">
        <f t="shared" si="160"/>
        <v>1</v>
      </c>
      <c r="BH241" s="8">
        <f t="shared" si="161"/>
        <v>0</v>
      </c>
      <c r="BI241" s="8">
        <f t="shared" si="162"/>
        <v>0</v>
      </c>
      <c r="BJ241" s="8">
        <f t="shared" si="163"/>
        <v>0</v>
      </c>
      <c r="BK241" s="8">
        <f t="shared" si="164"/>
        <v>0</v>
      </c>
      <c r="BL241" s="10"/>
      <c r="BM241" s="9"/>
    </row>
    <row r="242" spans="2:65" x14ac:dyDescent="0.25">
      <c r="B242" s="33"/>
      <c r="C242" s="13" t="s">
        <v>23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 t="s">
        <v>21</v>
      </c>
      <c r="AB242" s="3"/>
      <c r="AC242" s="3"/>
      <c r="AD242" s="3"/>
      <c r="AE242" s="3"/>
      <c r="AF242" s="16" t="str">
        <f t="shared" si="168"/>
        <v>TRUE</v>
      </c>
      <c r="AG242" s="2">
        <f t="shared" si="136"/>
        <v>1</v>
      </c>
      <c r="AJ242" s="8">
        <f t="shared" si="137"/>
        <v>0</v>
      </c>
      <c r="AK242" s="8">
        <f t="shared" si="138"/>
        <v>0</v>
      </c>
      <c r="AL242" s="8">
        <f t="shared" si="139"/>
        <v>0</v>
      </c>
      <c r="AM242" s="8">
        <f t="shared" si="140"/>
        <v>0</v>
      </c>
      <c r="AN242" s="8">
        <f t="shared" si="141"/>
        <v>0</v>
      </c>
      <c r="AO242" s="8">
        <f t="shared" si="142"/>
        <v>0</v>
      </c>
      <c r="AP242" s="8">
        <f t="shared" si="143"/>
        <v>0</v>
      </c>
      <c r="AQ242" s="8">
        <f t="shared" si="144"/>
        <v>0</v>
      </c>
      <c r="AR242" s="8">
        <f t="shared" si="145"/>
        <v>0</v>
      </c>
      <c r="AS242" s="8">
        <f t="shared" si="146"/>
        <v>0</v>
      </c>
      <c r="AT242" s="8">
        <f t="shared" si="147"/>
        <v>0</v>
      </c>
      <c r="AU242" s="8">
        <f t="shared" si="148"/>
        <v>0</v>
      </c>
      <c r="AV242" s="8">
        <f t="shared" si="149"/>
        <v>0</v>
      </c>
      <c r="AW242" s="8">
        <f t="shared" si="150"/>
        <v>0</v>
      </c>
      <c r="AX242" s="8">
        <f t="shared" si="151"/>
        <v>0</v>
      </c>
      <c r="AY242" s="8">
        <f t="shared" si="152"/>
        <v>0</v>
      </c>
      <c r="AZ242" s="8">
        <f t="shared" si="153"/>
        <v>0</v>
      </c>
      <c r="BA242" s="8">
        <f t="shared" si="154"/>
        <v>0</v>
      </c>
      <c r="BB242" s="8">
        <f t="shared" si="155"/>
        <v>0</v>
      </c>
      <c r="BC242" s="8">
        <f t="shared" si="156"/>
        <v>0</v>
      </c>
      <c r="BD242" s="8">
        <f t="shared" si="157"/>
        <v>0</v>
      </c>
      <c r="BE242" s="8">
        <f t="shared" si="158"/>
        <v>0</v>
      </c>
      <c r="BF242" s="8">
        <f t="shared" si="159"/>
        <v>0</v>
      </c>
      <c r="BG242" s="8">
        <f t="shared" si="160"/>
        <v>1</v>
      </c>
      <c r="BH242" s="8">
        <f t="shared" si="161"/>
        <v>0</v>
      </c>
      <c r="BI242" s="8">
        <f t="shared" si="162"/>
        <v>0</v>
      </c>
      <c r="BJ242" s="8">
        <f t="shared" si="163"/>
        <v>0</v>
      </c>
      <c r="BK242" s="8">
        <f t="shared" si="164"/>
        <v>0</v>
      </c>
      <c r="BL242" s="10"/>
      <c r="BM242" s="9"/>
    </row>
    <row r="243" spans="2:65" x14ac:dyDescent="0.25">
      <c r="B243" s="33"/>
      <c r="C243" s="13" t="s">
        <v>23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 t="s">
        <v>21</v>
      </c>
      <c r="AB243" s="3"/>
      <c r="AC243" s="3"/>
      <c r="AD243" s="3"/>
      <c r="AE243" s="3"/>
      <c r="AF243" s="16" t="str">
        <f t="shared" si="168"/>
        <v>TRUE</v>
      </c>
      <c r="AG243" s="2">
        <f t="shared" si="136"/>
        <v>1</v>
      </c>
      <c r="AJ243" s="8">
        <f t="shared" si="137"/>
        <v>0</v>
      </c>
      <c r="AK243" s="8">
        <f t="shared" si="138"/>
        <v>0</v>
      </c>
      <c r="AL243" s="8">
        <f t="shared" si="139"/>
        <v>0</v>
      </c>
      <c r="AM243" s="8">
        <f t="shared" si="140"/>
        <v>0</v>
      </c>
      <c r="AN243" s="8">
        <f t="shared" si="141"/>
        <v>0</v>
      </c>
      <c r="AO243" s="8">
        <f t="shared" si="142"/>
        <v>0</v>
      </c>
      <c r="AP243" s="8">
        <f t="shared" si="143"/>
        <v>0</v>
      </c>
      <c r="AQ243" s="8">
        <f t="shared" si="144"/>
        <v>0</v>
      </c>
      <c r="AR243" s="8">
        <f t="shared" si="145"/>
        <v>0</v>
      </c>
      <c r="AS243" s="8">
        <f t="shared" si="146"/>
        <v>0</v>
      </c>
      <c r="AT243" s="8">
        <f t="shared" si="147"/>
        <v>0</v>
      </c>
      <c r="AU243" s="8">
        <f t="shared" si="148"/>
        <v>0</v>
      </c>
      <c r="AV243" s="8">
        <f t="shared" si="149"/>
        <v>0</v>
      </c>
      <c r="AW243" s="8">
        <f t="shared" si="150"/>
        <v>0</v>
      </c>
      <c r="AX243" s="8">
        <f t="shared" si="151"/>
        <v>0</v>
      </c>
      <c r="AY243" s="8">
        <f t="shared" si="152"/>
        <v>0</v>
      </c>
      <c r="AZ243" s="8">
        <f t="shared" si="153"/>
        <v>0</v>
      </c>
      <c r="BA243" s="8">
        <f t="shared" si="154"/>
        <v>0</v>
      </c>
      <c r="BB243" s="8">
        <f t="shared" si="155"/>
        <v>0</v>
      </c>
      <c r="BC243" s="8">
        <f t="shared" si="156"/>
        <v>0</v>
      </c>
      <c r="BD243" s="8">
        <f t="shared" si="157"/>
        <v>0</v>
      </c>
      <c r="BE243" s="8">
        <f t="shared" si="158"/>
        <v>0</v>
      </c>
      <c r="BF243" s="8">
        <f t="shared" si="159"/>
        <v>0</v>
      </c>
      <c r="BG243" s="8">
        <f t="shared" si="160"/>
        <v>1</v>
      </c>
      <c r="BH243" s="8">
        <f t="shared" si="161"/>
        <v>0</v>
      </c>
      <c r="BI243" s="8">
        <f t="shared" si="162"/>
        <v>0</v>
      </c>
      <c r="BJ243" s="8">
        <f t="shared" si="163"/>
        <v>0</v>
      </c>
      <c r="BK243" s="8">
        <f t="shared" si="164"/>
        <v>0</v>
      </c>
      <c r="BL243" s="10"/>
      <c r="BM243" s="9"/>
    </row>
    <row r="244" spans="2:65" x14ac:dyDescent="0.25">
      <c r="B244" s="33"/>
      <c r="C244" s="13" t="s">
        <v>23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 t="s">
        <v>21</v>
      </c>
      <c r="AB244" s="3"/>
      <c r="AC244" s="3"/>
      <c r="AD244" s="3"/>
      <c r="AE244" s="3"/>
      <c r="AF244" s="16" t="str">
        <f t="shared" si="168"/>
        <v>TRUE</v>
      </c>
      <c r="AG244" s="2">
        <f t="shared" si="136"/>
        <v>1</v>
      </c>
      <c r="AJ244" s="8">
        <f t="shared" si="137"/>
        <v>0</v>
      </c>
      <c r="AK244" s="8">
        <f t="shared" si="138"/>
        <v>0</v>
      </c>
      <c r="AL244" s="8">
        <f t="shared" si="139"/>
        <v>0</v>
      </c>
      <c r="AM244" s="8">
        <f t="shared" si="140"/>
        <v>0</v>
      </c>
      <c r="AN244" s="8">
        <f t="shared" si="141"/>
        <v>0</v>
      </c>
      <c r="AO244" s="8">
        <f t="shared" si="142"/>
        <v>0</v>
      </c>
      <c r="AP244" s="8">
        <f t="shared" si="143"/>
        <v>0</v>
      </c>
      <c r="AQ244" s="8">
        <f t="shared" si="144"/>
        <v>0</v>
      </c>
      <c r="AR244" s="8">
        <f t="shared" si="145"/>
        <v>0</v>
      </c>
      <c r="AS244" s="8">
        <f t="shared" si="146"/>
        <v>0</v>
      </c>
      <c r="AT244" s="8">
        <f t="shared" si="147"/>
        <v>0</v>
      </c>
      <c r="AU244" s="8">
        <f t="shared" si="148"/>
        <v>0</v>
      </c>
      <c r="AV244" s="8">
        <f t="shared" si="149"/>
        <v>0</v>
      </c>
      <c r="AW244" s="8">
        <f t="shared" si="150"/>
        <v>0</v>
      </c>
      <c r="AX244" s="8">
        <f t="shared" si="151"/>
        <v>0</v>
      </c>
      <c r="AY244" s="8">
        <f t="shared" si="152"/>
        <v>0</v>
      </c>
      <c r="AZ244" s="8">
        <f t="shared" si="153"/>
        <v>0</v>
      </c>
      <c r="BA244" s="8">
        <f t="shared" si="154"/>
        <v>0</v>
      </c>
      <c r="BB244" s="8">
        <f t="shared" si="155"/>
        <v>0</v>
      </c>
      <c r="BC244" s="8">
        <f t="shared" si="156"/>
        <v>0</v>
      </c>
      <c r="BD244" s="8">
        <f t="shared" si="157"/>
        <v>0</v>
      </c>
      <c r="BE244" s="8">
        <f t="shared" si="158"/>
        <v>0</v>
      </c>
      <c r="BF244" s="8">
        <f t="shared" si="159"/>
        <v>0</v>
      </c>
      <c r="BG244" s="8">
        <f t="shared" si="160"/>
        <v>1</v>
      </c>
      <c r="BH244" s="8">
        <f t="shared" si="161"/>
        <v>0</v>
      </c>
      <c r="BI244" s="8">
        <f t="shared" si="162"/>
        <v>0</v>
      </c>
      <c r="BJ244" s="8">
        <f t="shared" si="163"/>
        <v>0</v>
      </c>
      <c r="BK244" s="8">
        <f t="shared" si="164"/>
        <v>0</v>
      </c>
      <c r="BL244" s="10"/>
      <c r="BM244" s="9"/>
    </row>
    <row r="245" spans="2:65" x14ac:dyDescent="0.25">
      <c r="B245" s="33"/>
      <c r="C245" s="13" t="s">
        <v>23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 t="s">
        <v>21</v>
      </c>
      <c r="AB245" s="3"/>
      <c r="AC245" s="3"/>
      <c r="AD245" s="3"/>
      <c r="AE245" s="3"/>
      <c r="AF245" s="16" t="str">
        <f t="shared" si="168"/>
        <v>TRUE</v>
      </c>
      <c r="AG245" s="2">
        <f t="shared" si="136"/>
        <v>1</v>
      </c>
      <c r="AJ245" s="8">
        <f t="shared" si="137"/>
        <v>0</v>
      </c>
      <c r="AK245" s="8">
        <f t="shared" si="138"/>
        <v>0</v>
      </c>
      <c r="AL245" s="8">
        <f t="shared" si="139"/>
        <v>0</v>
      </c>
      <c r="AM245" s="8">
        <f t="shared" si="140"/>
        <v>0</v>
      </c>
      <c r="AN245" s="8">
        <f t="shared" si="141"/>
        <v>0</v>
      </c>
      <c r="AO245" s="8">
        <f t="shared" si="142"/>
        <v>0</v>
      </c>
      <c r="AP245" s="8">
        <f t="shared" si="143"/>
        <v>0</v>
      </c>
      <c r="AQ245" s="8">
        <f t="shared" si="144"/>
        <v>0</v>
      </c>
      <c r="AR245" s="8">
        <f t="shared" si="145"/>
        <v>0</v>
      </c>
      <c r="AS245" s="8">
        <f t="shared" si="146"/>
        <v>0</v>
      </c>
      <c r="AT245" s="8">
        <f t="shared" si="147"/>
        <v>0</v>
      </c>
      <c r="AU245" s="8">
        <f t="shared" si="148"/>
        <v>0</v>
      </c>
      <c r="AV245" s="8">
        <f t="shared" si="149"/>
        <v>0</v>
      </c>
      <c r="AW245" s="8">
        <f t="shared" si="150"/>
        <v>0</v>
      </c>
      <c r="AX245" s="8">
        <f t="shared" si="151"/>
        <v>0</v>
      </c>
      <c r="AY245" s="8">
        <f t="shared" si="152"/>
        <v>0</v>
      </c>
      <c r="AZ245" s="8">
        <f t="shared" si="153"/>
        <v>0</v>
      </c>
      <c r="BA245" s="8">
        <f t="shared" si="154"/>
        <v>0</v>
      </c>
      <c r="BB245" s="8">
        <f t="shared" si="155"/>
        <v>0</v>
      </c>
      <c r="BC245" s="8">
        <f t="shared" si="156"/>
        <v>0</v>
      </c>
      <c r="BD245" s="8">
        <f t="shared" si="157"/>
        <v>0</v>
      </c>
      <c r="BE245" s="8">
        <f t="shared" si="158"/>
        <v>0</v>
      </c>
      <c r="BF245" s="8">
        <f t="shared" si="159"/>
        <v>0</v>
      </c>
      <c r="BG245" s="8">
        <f t="shared" si="160"/>
        <v>1</v>
      </c>
      <c r="BH245" s="8">
        <f t="shared" si="161"/>
        <v>0</v>
      </c>
      <c r="BI245" s="8">
        <f t="shared" si="162"/>
        <v>0</v>
      </c>
      <c r="BJ245" s="8">
        <f t="shared" si="163"/>
        <v>0</v>
      </c>
      <c r="BK245" s="8">
        <f t="shared" si="164"/>
        <v>0</v>
      </c>
      <c r="BL245" s="10"/>
      <c r="BM245" s="9"/>
    </row>
    <row r="246" spans="2:65" x14ac:dyDescent="0.25">
      <c r="B246" s="33"/>
      <c r="C246" s="13" t="s">
        <v>23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 t="s">
        <v>21</v>
      </c>
      <c r="AB246" s="3"/>
      <c r="AC246" s="3"/>
      <c r="AD246" s="3"/>
      <c r="AE246" s="3"/>
      <c r="AF246" s="16" t="str">
        <f t="shared" si="168"/>
        <v>TRUE</v>
      </c>
      <c r="AG246" s="2">
        <f t="shared" si="136"/>
        <v>1</v>
      </c>
      <c r="AJ246" s="8">
        <f t="shared" si="137"/>
        <v>0</v>
      </c>
      <c r="AK246" s="8">
        <f t="shared" si="138"/>
        <v>0</v>
      </c>
      <c r="AL246" s="8">
        <f t="shared" si="139"/>
        <v>0</v>
      </c>
      <c r="AM246" s="8">
        <f t="shared" si="140"/>
        <v>0</v>
      </c>
      <c r="AN246" s="8">
        <f t="shared" si="141"/>
        <v>0</v>
      </c>
      <c r="AO246" s="8">
        <f t="shared" si="142"/>
        <v>0</v>
      </c>
      <c r="AP246" s="8">
        <f t="shared" si="143"/>
        <v>0</v>
      </c>
      <c r="AQ246" s="8">
        <f t="shared" si="144"/>
        <v>0</v>
      </c>
      <c r="AR246" s="8">
        <f t="shared" si="145"/>
        <v>0</v>
      </c>
      <c r="AS246" s="8">
        <f t="shared" si="146"/>
        <v>0</v>
      </c>
      <c r="AT246" s="8">
        <f t="shared" si="147"/>
        <v>0</v>
      </c>
      <c r="AU246" s="8">
        <f t="shared" si="148"/>
        <v>0</v>
      </c>
      <c r="AV246" s="8">
        <f t="shared" si="149"/>
        <v>0</v>
      </c>
      <c r="AW246" s="8">
        <f t="shared" si="150"/>
        <v>0</v>
      </c>
      <c r="AX246" s="8">
        <f t="shared" si="151"/>
        <v>0</v>
      </c>
      <c r="AY246" s="8">
        <f t="shared" si="152"/>
        <v>0</v>
      </c>
      <c r="AZ246" s="8">
        <f t="shared" si="153"/>
        <v>0</v>
      </c>
      <c r="BA246" s="8">
        <f t="shared" si="154"/>
        <v>0</v>
      </c>
      <c r="BB246" s="8">
        <f t="shared" si="155"/>
        <v>0</v>
      </c>
      <c r="BC246" s="8">
        <f t="shared" si="156"/>
        <v>0</v>
      </c>
      <c r="BD246" s="8">
        <f t="shared" si="157"/>
        <v>0</v>
      </c>
      <c r="BE246" s="8">
        <f t="shared" si="158"/>
        <v>0</v>
      </c>
      <c r="BF246" s="8">
        <f t="shared" si="159"/>
        <v>0</v>
      </c>
      <c r="BG246" s="8">
        <f t="shared" si="160"/>
        <v>1</v>
      </c>
      <c r="BH246" s="8">
        <f t="shared" si="161"/>
        <v>0</v>
      </c>
      <c r="BI246" s="8">
        <f t="shared" si="162"/>
        <v>0</v>
      </c>
      <c r="BJ246" s="8">
        <f t="shared" si="163"/>
        <v>0</v>
      </c>
      <c r="BK246" s="8">
        <f t="shared" si="164"/>
        <v>0</v>
      </c>
      <c r="BL246" s="10"/>
      <c r="BM246" s="9"/>
    </row>
    <row r="247" spans="2:65" x14ac:dyDescent="0.25">
      <c r="B247" s="33"/>
      <c r="C247" s="13" t="s">
        <v>23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 t="s">
        <v>21</v>
      </c>
      <c r="AB247" s="3"/>
      <c r="AC247" s="3"/>
      <c r="AD247" s="3"/>
      <c r="AE247" s="3"/>
      <c r="AF247" s="16" t="str">
        <f t="shared" si="168"/>
        <v>TRUE</v>
      </c>
      <c r="AG247" s="2">
        <f t="shared" si="136"/>
        <v>1</v>
      </c>
      <c r="AJ247" s="8">
        <f t="shared" si="137"/>
        <v>0</v>
      </c>
      <c r="AK247" s="8">
        <f t="shared" si="138"/>
        <v>0</v>
      </c>
      <c r="AL247" s="8">
        <f t="shared" si="139"/>
        <v>0</v>
      </c>
      <c r="AM247" s="8">
        <f t="shared" si="140"/>
        <v>0</v>
      </c>
      <c r="AN247" s="8">
        <f t="shared" si="141"/>
        <v>0</v>
      </c>
      <c r="AO247" s="8">
        <f t="shared" si="142"/>
        <v>0</v>
      </c>
      <c r="AP247" s="8">
        <f t="shared" si="143"/>
        <v>0</v>
      </c>
      <c r="AQ247" s="8">
        <f t="shared" si="144"/>
        <v>0</v>
      </c>
      <c r="AR247" s="8">
        <f t="shared" si="145"/>
        <v>0</v>
      </c>
      <c r="AS247" s="8">
        <f t="shared" si="146"/>
        <v>0</v>
      </c>
      <c r="AT247" s="8">
        <f t="shared" si="147"/>
        <v>0</v>
      </c>
      <c r="AU247" s="8">
        <f t="shared" si="148"/>
        <v>0</v>
      </c>
      <c r="AV247" s="8">
        <f t="shared" si="149"/>
        <v>0</v>
      </c>
      <c r="AW247" s="8">
        <f t="shared" si="150"/>
        <v>0</v>
      </c>
      <c r="AX247" s="8">
        <f t="shared" si="151"/>
        <v>0</v>
      </c>
      <c r="AY247" s="8">
        <f t="shared" si="152"/>
        <v>0</v>
      </c>
      <c r="AZ247" s="8">
        <f t="shared" si="153"/>
        <v>0</v>
      </c>
      <c r="BA247" s="8">
        <f t="shared" si="154"/>
        <v>0</v>
      </c>
      <c r="BB247" s="8">
        <f t="shared" si="155"/>
        <v>0</v>
      </c>
      <c r="BC247" s="8">
        <f t="shared" si="156"/>
        <v>0</v>
      </c>
      <c r="BD247" s="8">
        <f t="shared" si="157"/>
        <v>0</v>
      </c>
      <c r="BE247" s="8">
        <f t="shared" si="158"/>
        <v>0</v>
      </c>
      <c r="BF247" s="8">
        <f t="shared" si="159"/>
        <v>0</v>
      </c>
      <c r="BG247" s="8">
        <f t="shared" si="160"/>
        <v>1</v>
      </c>
      <c r="BH247" s="8">
        <f t="shared" si="161"/>
        <v>0</v>
      </c>
      <c r="BI247" s="8">
        <f t="shared" si="162"/>
        <v>0</v>
      </c>
      <c r="BJ247" s="8">
        <f t="shared" si="163"/>
        <v>0</v>
      </c>
      <c r="BK247" s="8">
        <f t="shared" si="164"/>
        <v>0</v>
      </c>
      <c r="BL247" s="10"/>
      <c r="BM247" s="9"/>
    </row>
    <row r="248" spans="2:65" x14ac:dyDescent="0.25">
      <c r="B248" s="33"/>
      <c r="C248" s="13" t="s">
        <v>23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 t="s">
        <v>21</v>
      </c>
      <c r="AB248" s="3"/>
      <c r="AC248" s="3"/>
      <c r="AD248" s="3"/>
      <c r="AE248" s="3"/>
      <c r="AF248" s="16" t="str">
        <f t="shared" si="168"/>
        <v>TRUE</v>
      </c>
      <c r="AG248" s="2">
        <f t="shared" si="136"/>
        <v>1</v>
      </c>
      <c r="AJ248" s="8">
        <f t="shared" si="137"/>
        <v>0</v>
      </c>
      <c r="AK248" s="8">
        <f t="shared" si="138"/>
        <v>0</v>
      </c>
      <c r="AL248" s="8">
        <f t="shared" si="139"/>
        <v>0</v>
      </c>
      <c r="AM248" s="8">
        <f t="shared" si="140"/>
        <v>0</v>
      </c>
      <c r="AN248" s="8">
        <f t="shared" si="141"/>
        <v>0</v>
      </c>
      <c r="AO248" s="8">
        <f t="shared" si="142"/>
        <v>0</v>
      </c>
      <c r="AP248" s="8">
        <f t="shared" si="143"/>
        <v>0</v>
      </c>
      <c r="AQ248" s="8">
        <f t="shared" si="144"/>
        <v>0</v>
      </c>
      <c r="AR248" s="8">
        <f t="shared" si="145"/>
        <v>0</v>
      </c>
      <c r="AS248" s="8">
        <f t="shared" si="146"/>
        <v>0</v>
      </c>
      <c r="AT248" s="8">
        <f t="shared" si="147"/>
        <v>0</v>
      </c>
      <c r="AU248" s="8">
        <f t="shared" si="148"/>
        <v>0</v>
      </c>
      <c r="AV248" s="8">
        <f t="shared" si="149"/>
        <v>0</v>
      </c>
      <c r="AW248" s="8">
        <f t="shared" si="150"/>
        <v>0</v>
      </c>
      <c r="AX248" s="8">
        <f t="shared" si="151"/>
        <v>0</v>
      </c>
      <c r="AY248" s="8">
        <f t="shared" si="152"/>
        <v>0</v>
      </c>
      <c r="AZ248" s="8">
        <f t="shared" si="153"/>
        <v>0</v>
      </c>
      <c r="BA248" s="8">
        <f t="shared" si="154"/>
        <v>0</v>
      </c>
      <c r="BB248" s="8">
        <f t="shared" si="155"/>
        <v>0</v>
      </c>
      <c r="BC248" s="8">
        <f t="shared" si="156"/>
        <v>0</v>
      </c>
      <c r="BD248" s="8">
        <f t="shared" si="157"/>
        <v>0</v>
      </c>
      <c r="BE248" s="8">
        <f t="shared" si="158"/>
        <v>0</v>
      </c>
      <c r="BF248" s="8">
        <f t="shared" si="159"/>
        <v>0</v>
      </c>
      <c r="BG248" s="8">
        <f t="shared" si="160"/>
        <v>1</v>
      </c>
      <c r="BH248" s="8">
        <f t="shared" si="161"/>
        <v>0</v>
      </c>
      <c r="BI248" s="8">
        <f t="shared" si="162"/>
        <v>0</v>
      </c>
      <c r="BJ248" s="8">
        <f t="shared" si="163"/>
        <v>0</v>
      </c>
      <c r="BK248" s="8">
        <f t="shared" si="164"/>
        <v>0</v>
      </c>
      <c r="BL248" s="10"/>
      <c r="BM248" s="9"/>
    </row>
    <row r="249" spans="2:65" x14ac:dyDescent="0.25">
      <c r="B249" s="33"/>
      <c r="C249" s="13" t="s">
        <v>23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 t="s">
        <v>21</v>
      </c>
      <c r="AB249" s="3"/>
      <c r="AC249" s="3"/>
      <c r="AD249" s="3"/>
      <c r="AE249" s="3"/>
      <c r="AF249" s="16" t="str">
        <f t="shared" si="168"/>
        <v>TRUE</v>
      </c>
      <c r="AG249" s="2">
        <f t="shared" si="136"/>
        <v>1</v>
      </c>
      <c r="AH249" s="2">
        <f>SUM(AG240:AG249)</f>
        <v>10</v>
      </c>
      <c r="AJ249" s="8">
        <f t="shared" si="137"/>
        <v>0</v>
      </c>
      <c r="AK249" s="8">
        <f t="shared" si="138"/>
        <v>0</v>
      </c>
      <c r="AL249" s="8">
        <f t="shared" si="139"/>
        <v>0</v>
      </c>
      <c r="AM249" s="8">
        <f t="shared" si="140"/>
        <v>0</v>
      </c>
      <c r="AN249" s="8">
        <f t="shared" si="141"/>
        <v>0</v>
      </c>
      <c r="AO249" s="8">
        <f t="shared" si="142"/>
        <v>0</v>
      </c>
      <c r="AP249" s="8">
        <f t="shared" si="143"/>
        <v>0</v>
      </c>
      <c r="AQ249" s="8">
        <f t="shared" si="144"/>
        <v>0</v>
      </c>
      <c r="AR249" s="8">
        <f t="shared" si="145"/>
        <v>0</v>
      </c>
      <c r="AS249" s="8">
        <f t="shared" si="146"/>
        <v>0</v>
      </c>
      <c r="AT249" s="8">
        <f t="shared" si="147"/>
        <v>0</v>
      </c>
      <c r="AU249" s="8">
        <f t="shared" si="148"/>
        <v>0</v>
      </c>
      <c r="AV249" s="8">
        <f t="shared" si="149"/>
        <v>0</v>
      </c>
      <c r="AW249" s="8">
        <f t="shared" si="150"/>
        <v>0</v>
      </c>
      <c r="AX249" s="8">
        <f t="shared" si="151"/>
        <v>0</v>
      </c>
      <c r="AY249" s="8">
        <f t="shared" si="152"/>
        <v>0</v>
      </c>
      <c r="AZ249" s="8">
        <f t="shared" si="153"/>
        <v>0</v>
      </c>
      <c r="BA249" s="8">
        <f t="shared" si="154"/>
        <v>0</v>
      </c>
      <c r="BB249" s="8">
        <f t="shared" si="155"/>
        <v>0</v>
      </c>
      <c r="BC249" s="8">
        <f t="shared" si="156"/>
        <v>0</v>
      </c>
      <c r="BD249" s="8">
        <f t="shared" si="157"/>
        <v>0</v>
      </c>
      <c r="BE249" s="8">
        <f t="shared" si="158"/>
        <v>0</v>
      </c>
      <c r="BF249" s="8">
        <f t="shared" si="159"/>
        <v>0</v>
      </c>
      <c r="BG249" s="8">
        <f t="shared" si="160"/>
        <v>1</v>
      </c>
      <c r="BH249" s="8">
        <f t="shared" si="161"/>
        <v>0</v>
      </c>
      <c r="BI249" s="8">
        <f t="shared" si="162"/>
        <v>0</v>
      </c>
      <c r="BJ249" s="8">
        <f t="shared" si="163"/>
        <v>0</v>
      </c>
      <c r="BK249" s="8">
        <f t="shared" si="164"/>
        <v>0</v>
      </c>
      <c r="BL249" s="10"/>
      <c r="BM249" s="9"/>
    </row>
    <row r="250" spans="2:65" x14ac:dyDescent="0.25">
      <c r="B250" s="33"/>
      <c r="C250" s="15" t="s">
        <v>24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 t="s">
        <v>21</v>
      </c>
      <c r="AC250" s="4"/>
      <c r="AD250" s="4"/>
      <c r="AE250" s="4"/>
      <c r="AF250" s="16" t="str">
        <f>IF(AB250=0,"FAIL","TRUE")</f>
        <v>TRUE</v>
      </c>
      <c r="AG250" s="2">
        <f t="shared" si="136"/>
        <v>1</v>
      </c>
      <c r="AJ250" s="2">
        <f t="shared" si="137"/>
        <v>0</v>
      </c>
      <c r="AK250" s="2">
        <f t="shared" si="138"/>
        <v>0</v>
      </c>
      <c r="AL250" s="2">
        <f t="shared" si="139"/>
        <v>0</v>
      </c>
      <c r="AM250" s="2">
        <f t="shared" si="140"/>
        <v>0</v>
      </c>
      <c r="AN250" s="2">
        <f t="shared" si="141"/>
        <v>0</v>
      </c>
      <c r="AO250" s="2">
        <f t="shared" si="142"/>
        <v>0</v>
      </c>
      <c r="AP250" s="2">
        <f t="shared" si="143"/>
        <v>0</v>
      </c>
      <c r="AQ250" s="2">
        <f t="shared" si="144"/>
        <v>0</v>
      </c>
      <c r="AR250" s="2">
        <f t="shared" si="145"/>
        <v>0</v>
      </c>
      <c r="AS250" s="2">
        <f t="shared" si="146"/>
        <v>0</v>
      </c>
      <c r="AT250" s="2">
        <f t="shared" si="147"/>
        <v>0</v>
      </c>
      <c r="AU250" s="2">
        <f t="shared" si="148"/>
        <v>0</v>
      </c>
      <c r="AV250" s="2">
        <f t="shared" si="149"/>
        <v>0</v>
      </c>
      <c r="AW250" s="2">
        <f t="shared" si="150"/>
        <v>0</v>
      </c>
      <c r="AX250" s="2">
        <f t="shared" si="151"/>
        <v>0</v>
      </c>
      <c r="AY250" s="2">
        <f t="shared" si="152"/>
        <v>0</v>
      </c>
      <c r="AZ250" s="2">
        <f t="shared" si="153"/>
        <v>0</v>
      </c>
      <c r="BA250" s="2">
        <f t="shared" si="154"/>
        <v>0</v>
      </c>
      <c r="BB250" s="2">
        <f t="shared" si="155"/>
        <v>0</v>
      </c>
      <c r="BC250" s="2">
        <f t="shared" si="156"/>
        <v>0</v>
      </c>
      <c r="BD250" s="2">
        <f t="shared" si="157"/>
        <v>0</v>
      </c>
      <c r="BE250" s="2">
        <f t="shared" si="158"/>
        <v>0</v>
      </c>
      <c r="BF250" s="2">
        <f t="shared" si="159"/>
        <v>0</v>
      </c>
      <c r="BG250" s="2">
        <f t="shared" si="160"/>
        <v>0</v>
      </c>
      <c r="BH250" s="2">
        <f t="shared" si="161"/>
        <v>1</v>
      </c>
      <c r="BI250" s="2">
        <f t="shared" si="162"/>
        <v>0</v>
      </c>
      <c r="BJ250" s="2">
        <f t="shared" si="163"/>
        <v>0</v>
      </c>
      <c r="BK250" s="2">
        <f t="shared" si="164"/>
        <v>0</v>
      </c>
      <c r="BL250" s="10" t="s">
        <v>24</v>
      </c>
      <c r="BM250" s="9"/>
    </row>
    <row r="251" spans="2:65" x14ac:dyDescent="0.25">
      <c r="B251" s="33"/>
      <c r="C251" s="15" t="s">
        <v>24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 t="s">
        <v>21</v>
      </c>
      <c r="AC251" s="4"/>
      <c r="AD251" s="4"/>
      <c r="AE251" s="4"/>
      <c r="AF251" s="16" t="str">
        <f t="shared" ref="AF251:AF259" si="169">IF(AB251=0,"FAIL","TRUE")</f>
        <v>TRUE</v>
      </c>
      <c r="AG251" s="2">
        <f t="shared" si="136"/>
        <v>1</v>
      </c>
      <c r="AJ251" s="2">
        <f t="shared" si="137"/>
        <v>0</v>
      </c>
      <c r="AK251" s="2">
        <f t="shared" si="138"/>
        <v>0</v>
      </c>
      <c r="AL251" s="2">
        <f t="shared" si="139"/>
        <v>0</v>
      </c>
      <c r="AM251" s="2">
        <f t="shared" si="140"/>
        <v>0</v>
      </c>
      <c r="AN251" s="2">
        <f t="shared" si="141"/>
        <v>0</v>
      </c>
      <c r="AO251" s="2">
        <f t="shared" si="142"/>
        <v>0</v>
      </c>
      <c r="AP251" s="2">
        <f t="shared" si="143"/>
        <v>0</v>
      </c>
      <c r="AQ251" s="2">
        <f t="shared" si="144"/>
        <v>0</v>
      </c>
      <c r="AR251" s="2">
        <f t="shared" si="145"/>
        <v>0</v>
      </c>
      <c r="AS251" s="2">
        <f t="shared" si="146"/>
        <v>0</v>
      </c>
      <c r="AT251" s="2">
        <f t="shared" si="147"/>
        <v>0</v>
      </c>
      <c r="AU251" s="2">
        <f t="shared" si="148"/>
        <v>0</v>
      </c>
      <c r="AV251" s="2">
        <f t="shared" si="149"/>
        <v>0</v>
      </c>
      <c r="AW251" s="2">
        <f t="shared" si="150"/>
        <v>0</v>
      </c>
      <c r="AX251" s="2">
        <f t="shared" si="151"/>
        <v>0</v>
      </c>
      <c r="AY251" s="2">
        <f t="shared" si="152"/>
        <v>0</v>
      </c>
      <c r="AZ251" s="2">
        <f t="shared" si="153"/>
        <v>0</v>
      </c>
      <c r="BA251" s="2">
        <f t="shared" si="154"/>
        <v>0</v>
      </c>
      <c r="BB251" s="2">
        <f t="shared" si="155"/>
        <v>0</v>
      </c>
      <c r="BC251" s="2">
        <f t="shared" si="156"/>
        <v>0</v>
      </c>
      <c r="BD251" s="2">
        <f t="shared" si="157"/>
        <v>0</v>
      </c>
      <c r="BE251" s="2">
        <f t="shared" si="158"/>
        <v>0</v>
      </c>
      <c r="BF251" s="2">
        <f t="shared" si="159"/>
        <v>0</v>
      </c>
      <c r="BG251" s="2">
        <f t="shared" si="160"/>
        <v>0</v>
      </c>
      <c r="BH251" s="2">
        <f t="shared" si="161"/>
        <v>1</v>
      </c>
      <c r="BI251" s="2">
        <f t="shared" si="162"/>
        <v>0</v>
      </c>
      <c r="BJ251" s="2">
        <f t="shared" si="163"/>
        <v>0</v>
      </c>
      <c r="BK251" s="2">
        <f t="shared" si="164"/>
        <v>0</v>
      </c>
      <c r="BL251" s="10"/>
      <c r="BM251" s="9"/>
    </row>
    <row r="252" spans="2:65" x14ac:dyDescent="0.25">
      <c r="B252" s="33"/>
      <c r="C252" s="15" t="s">
        <v>24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 t="s">
        <v>21</v>
      </c>
      <c r="AC252" s="4"/>
      <c r="AD252" s="4"/>
      <c r="AE252" s="4"/>
      <c r="AF252" s="16" t="str">
        <f t="shared" si="169"/>
        <v>TRUE</v>
      </c>
      <c r="AG252" s="2">
        <f t="shared" si="136"/>
        <v>1</v>
      </c>
      <c r="AJ252" s="2">
        <f t="shared" si="137"/>
        <v>0</v>
      </c>
      <c r="AK252" s="2">
        <f t="shared" si="138"/>
        <v>0</v>
      </c>
      <c r="AL252" s="2">
        <f t="shared" si="139"/>
        <v>0</v>
      </c>
      <c r="AM252" s="2">
        <f t="shared" si="140"/>
        <v>0</v>
      </c>
      <c r="AN252" s="2">
        <f t="shared" si="141"/>
        <v>0</v>
      </c>
      <c r="AO252" s="2">
        <f t="shared" si="142"/>
        <v>0</v>
      </c>
      <c r="AP252" s="2">
        <f t="shared" si="143"/>
        <v>0</v>
      </c>
      <c r="AQ252" s="2">
        <f t="shared" si="144"/>
        <v>0</v>
      </c>
      <c r="AR252" s="2">
        <f t="shared" si="145"/>
        <v>0</v>
      </c>
      <c r="AS252" s="2">
        <f t="shared" si="146"/>
        <v>0</v>
      </c>
      <c r="AT252" s="2">
        <f t="shared" si="147"/>
        <v>0</v>
      </c>
      <c r="AU252" s="2">
        <f t="shared" si="148"/>
        <v>0</v>
      </c>
      <c r="AV252" s="2">
        <f t="shared" si="149"/>
        <v>0</v>
      </c>
      <c r="AW252" s="2">
        <f t="shared" si="150"/>
        <v>0</v>
      </c>
      <c r="AX252" s="2">
        <f t="shared" si="151"/>
        <v>0</v>
      </c>
      <c r="AY252" s="2">
        <f t="shared" si="152"/>
        <v>0</v>
      </c>
      <c r="AZ252" s="2">
        <f t="shared" si="153"/>
        <v>0</v>
      </c>
      <c r="BA252" s="2">
        <f t="shared" si="154"/>
        <v>0</v>
      </c>
      <c r="BB252" s="2">
        <f t="shared" si="155"/>
        <v>0</v>
      </c>
      <c r="BC252" s="2">
        <f t="shared" si="156"/>
        <v>0</v>
      </c>
      <c r="BD252" s="2">
        <f t="shared" si="157"/>
        <v>0</v>
      </c>
      <c r="BE252" s="2">
        <f t="shared" si="158"/>
        <v>0</v>
      </c>
      <c r="BF252" s="2">
        <f t="shared" si="159"/>
        <v>0</v>
      </c>
      <c r="BG252" s="2">
        <f t="shared" si="160"/>
        <v>0</v>
      </c>
      <c r="BH252" s="2">
        <f t="shared" si="161"/>
        <v>1</v>
      </c>
      <c r="BI252" s="2">
        <f t="shared" si="162"/>
        <v>0</v>
      </c>
      <c r="BJ252" s="2">
        <f t="shared" si="163"/>
        <v>0</v>
      </c>
      <c r="BK252" s="2">
        <f t="shared" si="164"/>
        <v>0</v>
      </c>
      <c r="BL252" s="10"/>
      <c r="BM252" s="9"/>
    </row>
    <row r="253" spans="2:65" x14ac:dyDescent="0.25">
      <c r="B253" s="33"/>
      <c r="C253" s="15" t="s">
        <v>24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 t="s">
        <v>21</v>
      </c>
      <c r="AC253" s="4"/>
      <c r="AD253" s="4"/>
      <c r="AE253" s="4"/>
      <c r="AF253" s="16" t="str">
        <f t="shared" si="169"/>
        <v>TRUE</v>
      </c>
      <c r="AG253" s="2">
        <f t="shared" si="136"/>
        <v>1</v>
      </c>
      <c r="AJ253" s="2">
        <f t="shared" si="137"/>
        <v>0</v>
      </c>
      <c r="AK253" s="2">
        <f t="shared" si="138"/>
        <v>0</v>
      </c>
      <c r="AL253" s="2">
        <f t="shared" si="139"/>
        <v>0</v>
      </c>
      <c r="AM253" s="2">
        <f t="shared" si="140"/>
        <v>0</v>
      </c>
      <c r="AN253" s="2">
        <f t="shared" si="141"/>
        <v>0</v>
      </c>
      <c r="AO253" s="2">
        <f t="shared" si="142"/>
        <v>0</v>
      </c>
      <c r="AP253" s="2">
        <f t="shared" si="143"/>
        <v>0</v>
      </c>
      <c r="AQ253" s="2">
        <f t="shared" si="144"/>
        <v>0</v>
      </c>
      <c r="AR253" s="2">
        <f t="shared" si="145"/>
        <v>0</v>
      </c>
      <c r="AS253" s="2">
        <f t="shared" si="146"/>
        <v>0</v>
      </c>
      <c r="AT253" s="2">
        <f t="shared" si="147"/>
        <v>0</v>
      </c>
      <c r="AU253" s="2">
        <f t="shared" si="148"/>
        <v>0</v>
      </c>
      <c r="AV253" s="2">
        <f t="shared" si="149"/>
        <v>0</v>
      </c>
      <c r="AW253" s="2">
        <f t="shared" si="150"/>
        <v>0</v>
      </c>
      <c r="AX253" s="2">
        <f t="shared" si="151"/>
        <v>0</v>
      </c>
      <c r="AY253" s="2">
        <f t="shared" si="152"/>
        <v>0</v>
      </c>
      <c r="AZ253" s="2">
        <f t="shared" si="153"/>
        <v>0</v>
      </c>
      <c r="BA253" s="2">
        <f t="shared" si="154"/>
        <v>0</v>
      </c>
      <c r="BB253" s="2">
        <f t="shared" si="155"/>
        <v>0</v>
      </c>
      <c r="BC253" s="2">
        <f t="shared" si="156"/>
        <v>0</v>
      </c>
      <c r="BD253" s="2">
        <f t="shared" si="157"/>
        <v>0</v>
      </c>
      <c r="BE253" s="2">
        <f t="shared" si="158"/>
        <v>0</v>
      </c>
      <c r="BF253" s="2">
        <f t="shared" si="159"/>
        <v>0</v>
      </c>
      <c r="BG253" s="2">
        <f t="shared" si="160"/>
        <v>0</v>
      </c>
      <c r="BH253" s="2">
        <f t="shared" si="161"/>
        <v>1</v>
      </c>
      <c r="BI253" s="2">
        <f t="shared" si="162"/>
        <v>0</v>
      </c>
      <c r="BJ253" s="2">
        <f t="shared" si="163"/>
        <v>0</v>
      </c>
      <c r="BK253" s="2">
        <f t="shared" si="164"/>
        <v>0</v>
      </c>
      <c r="BL253" s="10"/>
      <c r="BM253" s="9"/>
    </row>
    <row r="254" spans="2:65" x14ac:dyDescent="0.25">
      <c r="B254" s="33"/>
      <c r="C254" s="15" t="s">
        <v>24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 t="s">
        <v>21</v>
      </c>
      <c r="AC254" s="4"/>
      <c r="AD254" s="4"/>
      <c r="AE254" s="4"/>
      <c r="AF254" s="16" t="str">
        <f t="shared" si="169"/>
        <v>TRUE</v>
      </c>
      <c r="AG254" s="2">
        <f t="shared" si="136"/>
        <v>1</v>
      </c>
      <c r="AJ254" s="2">
        <f t="shared" si="137"/>
        <v>0</v>
      </c>
      <c r="AK254" s="2">
        <f t="shared" si="138"/>
        <v>0</v>
      </c>
      <c r="AL254" s="2">
        <f t="shared" si="139"/>
        <v>0</v>
      </c>
      <c r="AM254" s="2">
        <f t="shared" si="140"/>
        <v>0</v>
      </c>
      <c r="AN254" s="2">
        <f t="shared" si="141"/>
        <v>0</v>
      </c>
      <c r="AO254" s="2">
        <f t="shared" si="142"/>
        <v>0</v>
      </c>
      <c r="AP254" s="2">
        <f t="shared" si="143"/>
        <v>0</v>
      </c>
      <c r="AQ254" s="2">
        <f t="shared" si="144"/>
        <v>0</v>
      </c>
      <c r="AR254" s="2">
        <f t="shared" si="145"/>
        <v>0</v>
      </c>
      <c r="AS254" s="2">
        <f t="shared" si="146"/>
        <v>0</v>
      </c>
      <c r="AT254" s="2">
        <f t="shared" si="147"/>
        <v>0</v>
      </c>
      <c r="AU254" s="2">
        <f t="shared" si="148"/>
        <v>0</v>
      </c>
      <c r="AV254" s="2">
        <f t="shared" si="149"/>
        <v>0</v>
      </c>
      <c r="AW254" s="2">
        <f t="shared" si="150"/>
        <v>0</v>
      </c>
      <c r="AX254" s="2">
        <f t="shared" si="151"/>
        <v>0</v>
      </c>
      <c r="AY254" s="2">
        <f t="shared" si="152"/>
        <v>0</v>
      </c>
      <c r="AZ254" s="2">
        <f t="shared" si="153"/>
        <v>0</v>
      </c>
      <c r="BA254" s="2">
        <f t="shared" si="154"/>
        <v>0</v>
      </c>
      <c r="BB254" s="2">
        <f t="shared" si="155"/>
        <v>0</v>
      </c>
      <c r="BC254" s="2">
        <f t="shared" si="156"/>
        <v>0</v>
      </c>
      <c r="BD254" s="2">
        <f t="shared" si="157"/>
        <v>0</v>
      </c>
      <c r="BE254" s="2">
        <f t="shared" si="158"/>
        <v>0</v>
      </c>
      <c r="BF254" s="2">
        <f t="shared" si="159"/>
        <v>0</v>
      </c>
      <c r="BG254" s="2">
        <f t="shared" si="160"/>
        <v>0</v>
      </c>
      <c r="BH254" s="2">
        <f t="shared" si="161"/>
        <v>1</v>
      </c>
      <c r="BI254" s="2">
        <f t="shared" si="162"/>
        <v>0</v>
      </c>
      <c r="BJ254" s="2">
        <f t="shared" si="163"/>
        <v>0</v>
      </c>
      <c r="BK254" s="2">
        <f t="shared" si="164"/>
        <v>0</v>
      </c>
      <c r="BL254" s="10"/>
      <c r="BM254" s="9"/>
    </row>
    <row r="255" spans="2:65" x14ac:dyDescent="0.25">
      <c r="B255" s="33"/>
      <c r="C255" s="15" t="s">
        <v>24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 t="s">
        <v>21</v>
      </c>
      <c r="AC255" s="4"/>
      <c r="AD255" s="4"/>
      <c r="AE255" s="4"/>
      <c r="AF255" s="16" t="str">
        <f t="shared" si="169"/>
        <v>TRUE</v>
      </c>
      <c r="AG255" s="2">
        <f t="shared" si="136"/>
        <v>1</v>
      </c>
      <c r="AJ255" s="2">
        <f t="shared" si="137"/>
        <v>0</v>
      </c>
      <c r="AK255" s="2">
        <f t="shared" si="138"/>
        <v>0</v>
      </c>
      <c r="AL255" s="2">
        <f t="shared" si="139"/>
        <v>0</v>
      </c>
      <c r="AM255" s="2">
        <f t="shared" si="140"/>
        <v>0</v>
      </c>
      <c r="AN255" s="2">
        <f t="shared" si="141"/>
        <v>0</v>
      </c>
      <c r="AO255" s="2">
        <f t="shared" si="142"/>
        <v>0</v>
      </c>
      <c r="AP255" s="2">
        <f t="shared" si="143"/>
        <v>0</v>
      </c>
      <c r="AQ255" s="2">
        <f t="shared" si="144"/>
        <v>0</v>
      </c>
      <c r="AR255" s="2">
        <f t="shared" si="145"/>
        <v>0</v>
      </c>
      <c r="AS255" s="2">
        <f t="shared" si="146"/>
        <v>0</v>
      </c>
      <c r="AT255" s="2">
        <f t="shared" si="147"/>
        <v>0</v>
      </c>
      <c r="AU255" s="2">
        <f t="shared" si="148"/>
        <v>0</v>
      </c>
      <c r="AV255" s="2">
        <f t="shared" si="149"/>
        <v>0</v>
      </c>
      <c r="AW255" s="2">
        <f t="shared" si="150"/>
        <v>0</v>
      </c>
      <c r="AX255" s="2">
        <f t="shared" si="151"/>
        <v>0</v>
      </c>
      <c r="AY255" s="2">
        <f t="shared" si="152"/>
        <v>0</v>
      </c>
      <c r="AZ255" s="2">
        <f t="shared" si="153"/>
        <v>0</v>
      </c>
      <c r="BA255" s="2">
        <f t="shared" si="154"/>
        <v>0</v>
      </c>
      <c r="BB255" s="2">
        <f t="shared" si="155"/>
        <v>0</v>
      </c>
      <c r="BC255" s="2">
        <f t="shared" si="156"/>
        <v>0</v>
      </c>
      <c r="BD255" s="2">
        <f t="shared" si="157"/>
        <v>0</v>
      </c>
      <c r="BE255" s="2">
        <f t="shared" si="158"/>
        <v>0</v>
      </c>
      <c r="BF255" s="2">
        <f t="shared" si="159"/>
        <v>0</v>
      </c>
      <c r="BG255" s="2">
        <f t="shared" si="160"/>
        <v>0</v>
      </c>
      <c r="BH255" s="2">
        <f t="shared" si="161"/>
        <v>1</v>
      </c>
      <c r="BI255" s="2">
        <f t="shared" si="162"/>
        <v>0</v>
      </c>
      <c r="BJ255" s="2">
        <f t="shared" si="163"/>
        <v>0</v>
      </c>
      <c r="BK255" s="2">
        <f t="shared" si="164"/>
        <v>0</v>
      </c>
      <c r="BL255" s="10"/>
      <c r="BM255" s="9"/>
    </row>
    <row r="256" spans="2:65" x14ac:dyDescent="0.25">
      <c r="B256" s="33"/>
      <c r="C256" s="15" t="s">
        <v>24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 t="s">
        <v>21</v>
      </c>
      <c r="AC256" s="4"/>
      <c r="AD256" s="4"/>
      <c r="AE256" s="4"/>
      <c r="AF256" s="16" t="str">
        <f t="shared" si="169"/>
        <v>TRUE</v>
      </c>
      <c r="AG256" s="2">
        <f t="shared" si="136"/>
        <v>1</v>
      </c>
      <c r="AJ256" s="2">
        <f t="shared" si="137"/>
        <v>0</v>
      </c>
      <c r="AK256" s="2">
        <f t="shared" si="138"/>
        <v>0</v>
      </c>
      <c r="AL256" s="2">
        <f t="shared" si="139"/>
        <v>0</v>
      </c>
      <c r="AM256" s="2">
        <f t="shared" si="140"/>
        <v>0</v>
      </c>
      <c r="AN256" s="2">
        <f t="shared" si="141"/>
        <v>0</v>
      </c>
      <c r="AO256" s="2">
        <f t="shared" si="142"/>
        <v>0</v>
      </c>
      <c r="AP256" s="2">
        <f t="shared" si="143"/>
        <v>0</v>
      </c>
      <c r="AQ256" s="2">
        <f t="shared" si="144"/>
        <v>0</v>
      </c>
      <c r="AR256" s="2">
        <f t="shared" si="145"/>
        <v>0</v>
      </c>
      <c r="AS256" s="2">
        <f t="shared" si="146"/>
        <v>0</v>
      </c>
      <c r="AT256" s="2">
        <f t="shared" si="147"/>
        <v>0</v>
      </c>
      <c r="AU256" s="2">
        <f t="shared" si="148"/>
        <v>0</v>
      </c>
      <c r="AV256" s="2">
        <f t="shared" si="149"/>
        <v>0</v>
      </c>
      <c r="AW256" s="2">
        <f t="shared" si="150"/>
        <v>0</v>
      </c>
      <c r="AX256" s="2">
        <f t="shared" si="151"/>
        <v>0</v>
      </c>
      <c r="AY256" s="2">
        <f t="shared" si="152"/>
        <v>0</v>
      </c>
      <c r="AZ256" s="2">
        <f t="shared" si="153"/>
        <v>0</v>
      </c>
      <c r="BA256" s="2">
        <f t="shared" si="154"/>
        <v>0</v>
      </c>
      <c r="BB256" s="2">
        <f t="shared" si="155"/>
        <v>0</v>
      </c>
      <c r="BC256" s="2">
        <f t="shared" si="156"/>
        <v>0</v>
      </c>
      <c r="BD256" s="2">
        <f t="shared" si="157"/>
        <v>0</v>
      </c>
      <c r="BE256" s="2">
        <f t="shared" si="158"/>
        <v>0</v>
      </c>
      <c r="BF256" s="2">
        <f t="shared" si="159"/>
        <v>0</v>
      </c>
      <c r="BG256" s="2">
        <f t="shared" si="160"/>
        <v>0</v>
      </c>
      <c r="BH256" s="2">
        <f t="shared" si="161"/>
        <v>1</v>
      </c>
      <c r="BI256" s="2">
        <f t="shared" si="162"/>
        <v>0</v>
      </c>
      <c r="BJ256" s="2">
        <f t="shared" si="163"/>
        <v>0</v>
      </c>
      <c r="BK256" s="2">
        <f t="shared" si="164"/>
        <v>0</v>
      </c>
      <c r="BL256" s="10"/>
      <c r="BM256" s="9"/>
    </row>
    <row r="257" spans="2:65" x14ac:dyDescent="0.25">
      <c r="B257" s="33"/>
      <c r="C257" s="15" t="s">
        <v>24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 t="s">
        <v>21</v>
      </c>
      <c r="AC257" s="4"/>
      <c r="AD257" s="4"/>
      <c r="AE257" s="4"/>
      <c r="AF257" s="16" t="str">
        <f t="shared" si="169"/>
        <v>TRUE</v>
      </c>
      <c r="AG257" s="2">
        <f t="shared" si="136"/>
        <v>1</v>
      </c>
      <c r="AJ257" s="2">
        <f t="shared" si="137"/>
        <v>0</v>
      </c>
      <c r="AK257" s="2">
        <f t="shared" si="138"/>
        <v>0</v>
      </c>
      <c r="AL257" s="2">
        <f t="shared" si="139"/>
        <v>0</v>
      </c>
      <c r="AM257" s="2">
        <f t="shared" si="140"/>
        <v>0</v>
      </c>
      <c r="AN257" s="2">
        <f t="shared" si="141"/>
        <v>0</v>
      </c>
      <c r="AO257" s="2">
        <f t="shared" si="142"/>
        <v>0</v>
      </c>
      <c r="AP257" s="2">
        <f t="shared" si="143"/>
        <v>0</v>
      </c>
      <c r="AQ257" s="2">
        <f t="shared" si="144"/>
        <v>0</v>
      </c>
      <c r="AR257" s="2">
        <f t="shared" si="145"/>
        <v>0</v>
      </c>
      <c r="AS257" s="2">
        <f t="shared" si="146"/>
        <v>0</v>
      </c>
      <c r="AT257" s="2">
        <f t="shared" si="147"/>
        <v>0</v>
      </c>
      <c r="AU257" s="2">
        <f t="shared" si="148"/>
        <v>0</v>
      </c>
      <c r="AV257" s="2">
        <f t="shared" si="149"/>
        <v>0</v>
      </c>
      <c r="AW257" s="2">
        <f t="shared" si="150"/>
        <v>0</v>
      </c>
      <c r="AX257" s="2">
        <f t="shared" si="151"/>
        <v>0</v>
      </c>
      <c r="AY257" s="2">
        <f t="shared" si="152"/>
        <v>0</v>
      </c>
      <c r="AZ257" s="2">
        <f t="shared" si="153"/>
        <v>0</v>
      </c>
      <c r="BA257" s="2">
        <f t="shared" si="154"/>
        <v>0</v>
      </c>
      <c r="BB257" s="2">
        <f t="shared" si="155"/>
        <v>0</v>
      </c>
      <c r="BC257" s="2">
        <f t="shared" si="156"/>
        <v>0</v>
      </c>
      <c r="BD257" s="2">
        <f t="shared" si="157"/>
        <v>0</v>
      </c>
      <c r="BE257" s="2">
        <f t="shared" si="158"/>
        <v>0</v>
      </c>
      <c r="BF257" s="2">
        <f t="shared" si="159"/>
        <v>0</v>
      </c>
      <c r="BG257" s="2">
        <f t="shared" si="160"/>
        <v>0</v>
      </c>
      <c r="BH257" s="2">
        <f t="shared" si="161"/>
        <v>1</v>
      </c>
      <c r="BI257" s="2">
        <f t="shared" si="162"/>
        <v>0</v>
      </c>
      <c r="BJ257" s="2">
        <f t="shared" si="163"/>
        <v>0</v>
      </c>
      <c r="BK257" s="2">
        <f t="shared" si="164"/>
        <v>0</v>
      </c>
      <c r="BL257" s="10"/>
      <c r="BM257" s="9"/>
    </row>
    <row r="258" spans="2:65" x14ac:dyDescent="0.25">
      <c r="B258" s="33"/>
      <c r="C258" s="15" t="s">
        <v>24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 t="s">
        <v>21</v>
      </c>
      <c r="AC258" s="4"/>
      <c r="AD258" s="4"/>
      <c r="AE258" s="4"/>
      <c r="AF258" s="16" t="str">
        <f t="shared" si="169"/>
        <v>TRUE</v>
      </c>
      <c r="AG258" s="2">
        <f t="shared" si="136"/>
        <v>1</v>
      </c>
      <c r="AJ258" s="2">
        <f t="shared" si="137"/>
        <v>0</v>
      </c>
      <c r="AK258" s="2">
        <f t="shared" si="138"/>
        <v>0</v>
      </c>
      <c r="AL258" s="2">
        <f t="shared" si="139"/>
        <v>0</v>
      </c>
      <c r="AM258" s="2">
        <f t="shared" si="140"/>
        <v>0</v>
      </c>
      <c r="AN258" s="2">
        <f t="shared" si="141"/>
        <v>0</v>
      </c>
      <c r="AO258" s="2">
        <f t="shared" si="142"/>
        <v>0</v>
      </c>
      <c r="AP258" s="2">
        <f t="shared" si="143"/>
        <v>0</v>
      </c>
      <c r="AQ258" s="2">
        <f t="shared" si="144"/>
        <v>0</v>
      </c>
      <c r="AR258" s="2">
        <f t="shared" si="145"/>
        <v>0</v>
      </c>
      <c r="AS258" s="2">
        <f t="shared" si="146"/>
        <v>0</v>
      </c>
      <c r="AT258" s="2">
        <f t="shared" si="147"/>
        <v>0</v>
      </c>
      <c r="AU258" s="2">
        <f t="shared" si="148"/>
        <v>0</v>
      </c>
      <c r="AV258" s="2">
        <f t="shared" si="149"/>
        <v>0</v>
      </c>
      <c r="AW258" s="2">
        <f t="shared" si="150"/>
        <v>0</v>
      </c>
      <c r="AX258" s="2">
        <f t="shared" si="151"/>
        <v>0</v>
      </c>
      <c r="AY258" s="2">
        <f t="shared" si="152"/>
        <v>0</v>
      </c>
      <c r="AZ258" s="2">
        <f t="shared" si="153"/>
        <v>0</v>
      </c>
      <c r="BA258" s="2">
        <f t="shared" si="154"/>
        <v>0</v>
      </c>
      <c r="BB258" s="2">
        <f t="shared" si="155"/>
        <v>0</v>
      </c>
      <c r="BC258" s="2">
        <f t="shared" si="156"/>
        <v>0</v>
      </c>
      <c r="BD258" s="2">
        <f t="shared" si="157"/>
        <v>0</v>
      </c>
      <c r="BE258" s="2">
        <f t="shared" si="158"/>
        <v>0</v>
      </c>
      <c r="BF258" s="2">
        <f t="shared" si="159"/>
        <v>0</v>
      </c>
      <c r="BG258" s="2">
        <f t="shared" si="160"/>
        <v>0</v>
      </c>
      <c r="BH258" s="2">
        <f t="shared" si="161"/>
        <v>1</v>
      </c>
      <c r="BI258" s="2">
        <f t="shared" si="162"/>
        <v>0</v>
      </c>
      <c r="BJ258" s="2">
        <f t="shared" si="163"/>
        <v>0</v>
      </c>
      <c r="BK258" s="2">
        <f t="shared" si="164"/>
        <v>0</v>
      </c>
      <c r="BL258" s="10"/>
      <c r="BM258" s="9"/>
    </row>
    <row r="259" spans="2:65" x14ac:dyDescent="0.25">
      <c r="B259" s="33"/>
      <c r="C259" s="15" t="s">
        <v>24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 t="s">
        <v>21</v>
      </c>
      <c r="AC259" s="4"/>
      <c r="AD259" s="4"/>
      <c r="AE259" s="4"/>
      <c r="AF259" s="16" t="str">
        <f t="shared" si="169"/>
        <v>TRUE</v>
      </c>
      <c r="AG259" s="2">
        <f t="shared" si="136"/>
        <v>1</v>
      </c>
      <c r="AH259" s="2">
        <f>SUM(AG250:AG259)</f>
        <v>10</v>
      </c>
      <c r="AJ259" s="2">
        <f t="shared" si="137"/>
        <v>0</v>
      </c>
      <c r="AK259" s="2">
        <f t="shared" si="138"/>
        <v>0</v>
      </c>
      <c r="AL259" s="2">
        <f t="shared" si="139"/>
        <v>0</v>
      </c>
      <c r="AM259" s="2">
        <f t="shared" si="140"/>
        <v>0</v>
      </c>
      <c r="AN259" s="2">
        <f t="shared" si="141"/>
        <v>0</v>
      </c>
      <c r="AO259" s="2">
        <f t="shared" si="142"/>
        <v>0</v>
      </c>
      <c r="AP259" s="2">
        <f t="shared" si="143"/>
        <v>0</v>
      </c>
      <c r="AQ259" s="2">
        <f t="shared" si="144"/>
        <v>0</v>
      </c>
      <c r="AR259" s="2">
        <f t="shared" si="145"/>
        <v>0</v>
      </c>
      <c r="AS259" s="2">
        <f t="shared" si="146"/>
        <v>0</v>
      </c>
      <c r="AT259" s="2">
        <f t="shared" si="147"/>
        <v>0</v>
      </c>
      <c r="AU259" s="2">
        <f t="shared" si="148"/>
        <v>0</v>
      </c>
      <c r="AV259" s="2">
        <f t="shared" si="149"/>
        <v>0</v>
      </c>
      <c r="AW259" s="2">
        <f t="shared" si="150"/>
        <v>0</v>
      </c>
      <c r="AX259" s="2">
        <f t="shared" si="151"/>
        <v>0</v>
      </c>
      <c r="AY259" s="2">
        <f t="shared" si="152"/>
        <v>0</v>
      </c>
      <c r="AZ259" s="2">
        <f t="shared" si="153"/>
        <v>0</v>
      </c>
      <c r="BA259" s="2">
        <f t="shared" si="154"/>
        <v>0</v>
      </c>
      <c r="BB259" s="2">
        <f t="shared" si="155"/>
        <v>0</v>
      </c>
      <c r="BC259" s="2">
        <f t="shared" si="156"/>
        <v>0</v>
      </c>
      <c r="BD259" s="2">
        <f t="shared" si="157"/>
        <v>0</v>
      </c>
      <c r="BE259" s="2">
        <f t="shared" si="158"/>
        <v>0</v>
      </c>
      <c r="BF259" s="2">
        <f t="shared" si="159"/>
        <v>0</v>
      </c>
      <c r="BG259" s="2">
        <f t="shared" si="160"/>
        <v>0</v>
      </c>
      <c r="BH259" s="2">
        <f t="shared" si="161"/>
        <v>1</v>
      </c>
      <c r="BI259" s="2">
        <f t="shared" si="162"/>
        <v>0</v>
      </c>
      <c r="BJ259" s="2">
        <f t="shared" si="163"/>
        <v>0</v>
      </c>
      <c r="BK259" s="2">
        <f t="shared" si="164"/>
        <v>0</v>
      </c>
      <c r="BL259" s="10"/>
      <c r="BM259" s="9"/>
    </row>
    <row r="260" spans="2:65" x14ac:dyDescent="0.25">
      <c r="B260" s="33"/>
      <c r="C260" s="13" t="s">
        <v>25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 t="s">
        <v>21</v>
      </c>
      <c r="AD260" s="3"/>
      <c r="AE260" s="3"/>
      <c r="AF260" s="16" t="str">
        <f>IF(AC260=0,"FAIL","TRUE")</f>
        <v>TRUE</v>
      </c>
      <c r="AG260" s="2">
        <f t="shared" si="136"/>
        <v>1</v>
      </c>
      <c r="AJ260" s="8">
        <f t="shared" si="137"/>
        <v>0</v>
      </c>
      <c r="AK260" s="8">
        <f t="shared" si="138"/>
        <v>0</v>
      </c>
      <c r="AL260" s="8">
        <f t="shared" si="139"/>
        <v>0</v>
      </c>
      <c r="AM260" s="8">
        <f t="shared" si="140"/>
        <v>0</v>
      </c>
      <c r="AN260" s="8">
        <f t="shared" si="141"/>
        <v>0</v>
      </c>
      <c r="AO260" s="8">
        <f t="shared" si="142"/>
        <v>0</v>
      </c>
      <c r="AP260" s="8">
        <f t="shared" si="143"/>
        <v>0</v>
      </c>
      <c r="AQ260" s="8">
        <f t="shared" si="144"/>
        <v>0</v>
      </c>
      <c r="AR260" s="8">
        <f t="shared" si="145"/>
        <v>0</v>
      </c>
      <c r="AS260" s="8">
        <f t="shared" si="146"/>
        <v>0</v>
      </c>
      <c r="AT260" s="8">
        <f t="shared" si="147"/>
        <v>0</v>
      </c>
      <c r="AU260" s="8">
        <f t="shared" si="148"/>
        <v>0</v>
      </c>
      <c r="AV260" s="8">
        <f t="shared" si="149"/>
        <v>0</v>
      </c>
      <c r="AW260" s="8">
        <f t="shared" si="150"/>
        <v>0</v>
      </c>
      <c r="AX260" s="8">
        <f t="shared" si="151"/>
        <v>0</v>
      </c>
      <c r="AY260" s="8">
        <f t="shared" si="152"/>
        <v>0</v>
      </c>
      <c r="AZ260" s="8">
        <f t="shared" si="153"/>
        <v>0</v>
      </c>
      <c r="BA260" s="8">
        <f t="shared" si="154"/>
        <v>0</v>
      </c>
      <c r="BB260" s="8">
        <f t="shared" si="155"/>
        <v>0</v>
      </c>
      <c r="BC260" s="8">
        <f t="shared" si="156"/>
        <v>0</v>
      </c>
      <c r="BD260" s="8">
        <f t="shared" si="157"/>
        <v>0</v>
      </c>
      <c r="BE260" s="8">
        <f t="shared" si="158"/>
        <v>0</v>
      </c>
      <c r="BF260" s="8">
        <f t="shared" si="159"/>
        <v>0</v>
      </c>
      <c r="BG260" s="8">
        <f t="shared" si="160"/>
        <v>0</v>
      </c>
      <c r="BH260" s="8">
        <f t="shared" si="161"/>
        <v>0</v>
      </c>
      <c r="BI260" s="8">
        <f t="shared" si="162"/>
        <v>1</v>
      </c>
      <c r="BJ260" s="8">
        <f t="shared" si="163"/>
        <v>0</v>
      </c>
      <c r="BK260" s="8">
        <f t="shared" si="164"/>
        <v>0</v>
      </c>
      <c r="BL260" s="10" t="s">
        <v>25</v>
      </c>
      <c r="BM260" s="9"/>
    </row>
    <row r="261" spans="2:65" x14ac:dyDescent="0.25">
      <c r="B261" s="33"/>
      <c r="C261" s="13" t="s">
        <v>25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 t="s">
        <v>21</v>
      </c>
      <c r="AD261" s="3"/>
      <c r="AE261" s="3"/>
      <c r="AF261" s="16" t="str">
        <f t="shared" ref="AF261:AF269" si="170">IF(AC261=0,"FAIL","TRUE")</f>
        <v>TRUE</v>
      </c>
      <c r="AG261" s="2">
        <f t="shared" si="136"/>
        <v>1</v>
      </c>
      <c r="AJ261" s="8">
        <f t="shared" si="137"/>
        <v>0</v>
      </c>
      <c r="AK261" s="8">
        <f t="shared" si="138"/>
        <v>0</v>
      </c>
      <c r="AL261" s="8">
        <f t="shared" si="139"/>
        <v>0</v>
      </c>
      <c r="AM261" s="8">
        <f t="shared" si="140"/>
        <v>0</v>
      </c>
      <c r="AN261" s="8">
        <f t="shared" si="141"/>
        <v>0</v>
      </c>
      <c r="AO261" s="8">
        <f t="shared" si="142"/>
        <v>0</v>
      </c>
      <c r="AP261" s="8">
        <f t="shared" si="143"/>
        <v>0</v>
      </c>
      <c r="AQ261" s="8">
        <f t="shared" si="144"/>
        <v>0</v>
      </c>
      <c r="AR261" s="8">
        <f t="shared" si="145"/>
        <v>0</v>
      </c>
      <c r="AS261" s="8">
        <f t="shared" si="146"/>
        <v>0</v>
      </c>
      <c r="AT261" s="8">
        <f t="shared" si="147"/>
        <v>0</v>
      </c>
      <c r="AU261" s="8">
        <f t="shared" si="148"/>
        <v>0</v>
      </c>
      <c r="AV261" s="8">
        <f t="shared" si="149"/>
        <v>0</v>
      </c>
      <c r="AW261" s="8">
        <f t="shared" si="150"/>
        <v>0</v>
      </c>
      <c r="AX261" s="8">
        <f t="shared" si="151"/>
        <v>0</v>
      </c>
      <c r="AY261" s="8">
        <f t="shared" si="152"/>
        <v>0</v>
      </c>
      <c r="AZ261" s="8">
        <f t="shared" si="153"/>
        <v>0</v>
      </c>
      <c r="BA261" s="8">
        <f t="shared" si="154"/>
        <v>0</v>
      </c>
      <c r="BB261" s="8">
        <f t="shared" si="155"/>
        <v>0</v>
      </c>
      <c r="BC261" s="8">
        <f t="shared" si="156"/>
        <v>0</v>
      </c>
      <c r="BD261" s="8">
        <f t="shared" si="157"/>
        <v>0</v>
      </c>
      <c r="BE261" s="8">
        <f t="shared" si="158"/>
        <v>0</v>
      </c>
      <c r="BF261" s="8">
        <f t="shared" si="159"/>
        <v>0</v>
      </c>
      <c r="BG261" s="8">
        <f t="shared" si="160"/>
        <v>0</v>
      </c>
      <c r="BH261" s="8">
        <f t="shared" si="161"/>
        <v>0</v>
      </c>
      <c r="BI261" s="8">
        <f t="shared" si="162"/>
        <v>1</v>
      </c>
      <c r="BJ261" s="8">
        <f t="shared" si="163"/>
        <v>0</v>
      </c>
      <c r="BK261" s="8">
        <f t="shared" si="164"/>
        <v>0</v>
      </c>
      <c r="BL261" s="10"/>
      <c r="BM261" s="9"/>
    </row>
    <row r="262" spans="2:65" x14ac:dyDescent="0.25">
      <c r="B262" s="33"/>
      <c r="C262" s="13" t="s">
        <v>25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 t="s">
        <v>21</v>
      </c>
      <c r="AD262" s="3"/>
      <c r="AE262" s="3"/>
      <c r="AF262" s="16" t="str">
        <f t="shared" si="170"/>
        <v>TRUE</v>
      </c>
      <c r="AG262" s="2">
        <f t="shared" si="136"/>
        <v>1</v>
      </c>
      <c r="AJ262" s="8">
        <f t="shared" si="137"/>
        <v>0</v>
      </c>
      <c r="AK262" s="8">
        <f t="shared" si="138"/>
        <v>0</v>
      </c>
      <c r="AL262" s="8">
        <f t="shared" si="139"/>
        <v>0</v>
      </c>
      <c r="AM262" s="8">
        <f t="shared" si="140"/>
        <v>0</v>
      </c>
      <c r="AN262" s="8">
        <f t="shared" si="141"/>
        <v>0</v>
      </c>
      <c r="AO262" s="8">
        <f t="shared" si="142"/>
        <v>0</v>
      </c>
      <c r="AP262" s="8">
        <f t="shared" si="143"/>
        <v>0</v>
      </c>
      <c r="AQ262" s="8">
        <f t="shared" si="144"/>
        <v>0</v>
      </c>
      <c r="AR262" s="8">
        <f t="shared" si="145"/>
        <v>0</v>
      </c>
      <c r="AS262" s="8">
        <f t="shared" si="146"/>
        <v>0</v>
      </c>
      <c r="AT262" s="8">
        <f t="shared" si="147"/>
        <v>0</v>
      </c>
      <c r="AU262" s="8">
        <f t="shared" si="148"/>
        <v>0</v>
      </c>
      <c r="AV262" s="8">
        <f t="shared" si="149"/>
        <v>0</v>
      </c>
      <c r="AW262" s="8">
        <f t="shared" si="150"/>
        <v>0</v>
      </c>
      <c r="AX262" s="8">
        <f t="shared" si="151"/>
        <v>0</v>
      </c>
      <c r="AY262" s="8">
        <f t="shared" si="152"/>
        <v>0</v>
      </c>
      <c r="AZ262" s="8">
        <f t="shared" si="153"/>
        <v>0</v>
      </c>
      <c r="BA262" s="8">
        <f t="shared" si="154"/>
        <v>0</v>
      </c>
      <c r="BB262" s="8">
        <f t="shared" si="155"/>
        <v>0</v>
      </c>
      <c r="BC262" s="8">
        <f t="shared" si="156"/>
        <v>0</v>
      </c>
      <c r="BD262" s="8">
        <f t="shared" si="157"/>
        <v>0</v>
      </c>
      <c r="BE262" s="8">
        <f t="shared" si="158"/>
        <v>0</v>
      </c>
      <c r="BF262" s="8">
        <f t="shared" si="159"/>
        <v>0</v>
      </c>
      <c r="BG262" s="8">
        <f t="shared" si="160"/>
        <v>0</v>
      </c>
      <c r="BH262" s="8">
        <f t="shared" si="161"/>
        <v>0</v>
      </c>
      <c r="BI262" s="8">
        <f t="shared" si="162"/>
        <v>1</v>
      </c>
      <c r="BJ262" s="8">
        <f t="shared" si="163"/>
        <v>0</v>
      </c>
      <c r="BK262" s="8">
        <f t="shared" si="164"/>
        <v>0</v>
      </c>
      <c r="BL262" s="10"/>
      <c r="BM262" s="9"/>
    </row>
    <row r="263" spans="2:65" x14ac:dyDescent="0.25">
      <c r="B263" s="33"/>
      <c r="C263" s="13" t="s">
        <v>25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 t="s">
        <v>21</v>
      </c>
      <c r="AD263" s="3"/>
      <c r="AE263" s="3"/>
      <c r="AF263" s="16" t="str">
        <f t="shared" si="170"/>
        <v>TRUE</v>
      </c>
      <c r="AG263" s="2">
        <f t="shared" si="136"/>
        <v>1</v>
      </c>
      <c r="AJ263" s="8">
        <f t="shared" si="137"/>
        <v>0</v>
      </c>
      <c r="AK263" s="8">
        <f t="shared" si="138"/>
        <v>0</v>
      </c>
      <c r="AL263" s="8">
        <f t="shared" si="139"/>
        <v>0</v>
      </c>
      <c r="AM263" s="8">
        <f t="shared" si="140"/>
        <v>0</v>
      </c>
      <c r="AN263" s="8">
        <f t="shared" si="141"/>
        <v>0</v>
      </c>
      <c r="AO263" s="8">
        <f t="shared" si="142"/>
        <v>0</v>
      </c>
      <c r="AP263" s="8">
        <f t="shared" si="143"/>
        <v>0</v>
      </c>
      <c r="AQ263" s="8">
        <f t="shared" si="144"/>
        <v>0</v>
      </c>
      <c r="AR263" s="8">
        <f t="shared" si="145"/>
        <v>0</v>
      </c>
      <c r="AS263" s="8">
        <f t="shared" si="146"/>
        <v>0</v>
      </c>
      <c r="AT263" s="8">
        <f t="shared" si="147"/>
        <v>0</v>
      </c>
      <c r="AU263" s="8">
        <f t="shared" si="148"/>
        <v>0</v>
      </c>
      <c r="AV263" s="8">
        <f t="shared" si="149"/>
        <v>0</v>
      </c>
      <c r="AW263" s="8">
        <f t="shared" si="150"/>
        <v>0</v>
      </c>
      <c r="AX263" s="8">
        <f t="shared" si="151"/>
        <v>0</v>
      </c>
      <c r="AY263" s="8">
        <f t="shared" si="152"/>
        <v>0</v>
      </c>
      <c r="AZ263" s="8">
        <f t="shared" si="153"/>
        <v>0</v>
      </c>
      <c r="BA263" s="8">
        <f t="shared" si="154"/>
        <v>0</v>
      </c>
      <c r="BB263" s="8">
        <f t="shared" si="155"/>
        <v>0</v>
      </c>
      <c r="BC263" s="8">
        <f t="shared" si="156"/>
        <v>0</v>
      </c>
      <c r="BD263" s="8">
        <f t="shared" si="157"/>
        <v>0</v>
      </c>
      <c r="BE263" s="8">
        <f t="shared" si="158"/>
        <v>0</v>
      </c>
      <c r="BF263" s="8">
        <f t="shared" si="159"/>
        <v>0</v>
      </c>
      <c r="BG263" s="8">
        <f t="shared" si="160"/>
        <v>0</v>
      </c>
      <c r="BH263" s="8">
        <f t="shared" si="161"/>
        <v>0</v>
      </c>
      <c r="BI263" s="8">
        <f t="shared" si="162"/>
        <v>1</v>
      </c>
      <c r="BJ263" s="8">
        <f t="shared" si="163"/>
        <v>0</v>
      </c>
      <c r="BK263" s="8">
        <f t="shared" si="164"/>
        <v>0</v>
      </c>
      <c r="BL263" s="10"/>
      <c r="BM263" s="9"/>
    </row>
    <row r="264" spans="2:65" x14ac:dyDescent="0.25">
      <c r="B264" s="33"/>
      <c r="C264" s="13" t="s">
        <v>25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 t="s">
        <v>21</v>
      </c>
      <c r="AD264" s="3"/>
      <c r="AE264" s="3"/>
      <c r="AF264" s="16" t="str">
        <f t="shared" si="170"/>
        <v>TRUE</v>
      </c>
      <c r="AG264" s="2">
        <f t="shared" si="136"/>
        <v>1</v>
      </c>
      <c r="AJ264" s="8">
        <f t="shared" si="137"/>
        <v>0</v>
      </c>
      <c r="AK264" s="8">
        <f t="shared" si="138"/>
        <v>0</v>
      </c>
      <c r="AL264" s="8">
        <f t="shared" si="139"/>
        <v>0</v>
      </c>
      <c r="AM264" s="8">
        <f t="shared" si="140"/>
        <v>0</v>
      </c>
      <c r="AN264" s="8">
        <f t="shared" si="141"/>
        <v>0</v>
      </c>
      <c r="AO264" s="8">
        <f t="shared" si="142"/>
        <v>0</v>
      </c>
      <c r="AP264" s="8">
        <f t="shared" si="143"/>
        <v>0</v>
      </c>
      <c r="AQ264" s="8">
        <f t="shared" si="144"/>
        <v>0</v>
      </c>
      <c r="AR264" s="8">
        <f t="shared" si="145"/>
        <v>0</v>
      </c>
      <c r="AS264" s="8">
        <f t="shared" si="146"/>
        <v>0</v>
      </c>
      <c r="AT264" s="8">
        <f t="shared" si="147"/>
        <v>0</v>
      </c>
      <c r="AU264" s="8">
        <f t="shared" si="148"/>
        <v>0</v>
      </c>
      <c r="AV264" s="8">
        <f t="shared" si="149"/>
        <v>0</v>
      </c>
      <c r="AW264" s="8">
        <f t="shared" si="150"/>
        <v>0</v>
      </c>
      <c r="AX264" s="8">
        <f t="shared" si="151"/>
        <v>0</v>
      </c>
      <c r="AY264" s="8">
        <f t="shared" si="152"/>
        <v>0</v>
      </c>
      <c r="AZ264" s="8">
        <f t="shared" si="153"/>
        <v>0</v>
      </c>
      <c r="BA264" s="8">
        <f t="shared" si="154"/>
        <v>0</v>
      </c>
      <c r="BB264" s="8">
        <f t="shared" si="155"/>
        <v>0</v>
      </c>
      <c r="BC264" s="8">
        <f t="shared" si="156"/>
        <v>0</v>
      </c>
      <c r="BD264" s="8">
        <f t="shared" si="157"/>
        <v>0</v>
      </c>
      <c r="BE264" s="8">
        <f t="shared" si="158"/>
        <v>0</v>
      </c>
      <c r="BF264" s="8">
        <f t="shared" si="159"/>
        <v>0</v>
      </c>
      <c r="BG264" s="8">
        <f t="shared" si="160"/>
        <v>0</v>
      </c>
      <c r="BH264" s="8">
        <f t="shared" si="161"/>
        <v>0</v>
      </c>
      <c r="BI264" s="8">
        <f t="shared" si="162"/>
        <v>1</v>
      </c>
      <c r="BJ264" s="8">
        <f t="shared" si="163"/>
        <v>0</v>
      </c>
      <c r="BK264" s="8">
        <f t="shared" si="164"/>
        <v>0</v>
      </c>
      <c r="BL264" s="10"/>
      <c r="BM264" s="9"/>
    </row>
    <row r="265" spans="2:65" x14ac:dyDescent="0.25">
      <c r="B265" s="33"/>
      <c r="C265" s="13" t="s">
        <v>25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 t="s">
        <v>21</v>
      </c>
      <c r="AD265" s="3"/>
      <c r="AE265" s="3"/>
      <c r="AF265" s="16" t="str">
        <f t="shared" si="170"/>
        <v>TRUE</v>
      </c>
      <c r="AG265" s="2">
        <f t="shared" si="136"/>
        <v>1</v>
      </c>
      <c r="AJ265" s="8">
        <f t="shared" si="137"/>
        <v>0</v>
      </c>
      <c r="AK265" s="8">
        <f t="shared" si="138"/>
        <v>0</v>
      </c>
      <c r="AL265" s="8">
        <f t="shared" si="139"/>
        <v>0</v>
      </c>
      <c r="AM265" s="8">
        <f t="shared" si="140"/>
        <v>0</v>
      </c>
      <c r="AN265" s="8">
        <f t="shared" si="141"/>
        <v>0</v>
      </c>
      <c r="AO265" s="8">
        <f t="shared" si="142"/>
        <v>0</v>
      </c>
      <c r="AP265" s="8">
        <f t="shared" si="143"/>
        <v>0</v>
      </c>
      <c r="AQ265" s="8">
        <f t="shared" si="144"/>
        <v>0</v>
      </c>
      <c r="AR265" s="8">
        <f t="shared" si="145"/>
        <v>0</v>
      </c>
      <c r="AS265" s="8">
        <f t="shared" si="146"/>
        <v>0</v>
      </c>
      <c r="AT265" s="8">
        <f t="shared" si="147"/>
        <v>0</v>
      </c>
      <c r="AU265" s="8">
        <f t="shared" si="148"/>
        <v>0</v>
      </c>
      <c r="AV265" s="8">
        <f t="shared" si="149"/>
        <v>0</v>
      </c>
      <c r="AW265" s="8">
        <f t="shared" si="150"/>
        <v>0</v>
      </c>
      <c r="AX265" s="8">
        <f t="shared" si="151"/>
        <v>0</v>
      </c>
      <c r="AY265" s="8">
        <f t="shared" si="152"/>
        <v>0</v>
      </c>
      <c r="AZ265" s="8">
        <f t="shared" si="153"/>
        <v>0</v>
      </c>
      <c r="BA265" s="8">
        <f t="shared" si="154"/>
        <v>0</v>
      </c>
      <c r="BB265" s="8">
        <f t="shared" si="155"/>
        <v>0</v>
      </c>
      <c r="BC265" s="8">
        <f t="shared" si="156"/>
        <v>0</v>
      </c>
      <c r="BD265" s="8">
        <f t="shared" si="157"/>
        <v>0</v>
      </c>
      <c r="BE265" s="8">
        <f t="shared" si="158"/>
        <v>0</v>
      </c>
      <c r="BF265" s="8">
        <f t="shared" si="159"/>
        <v>0</v>
      </c>
      <c r="BG265" s="8">
        <f t="shared" si="160"/>
        <v>0</v>
      </c>
      <c r="BH265" s="8">
        <f t="shared" si="161"/>
        <v>0</v>
      </c>
      <c r="BI265" s="8">
        <f t="shared" si="162"/>
        <v>1</v>
      </c>
      <c r="BJ265" s="8">
        <f t="shared" si="163"/>
        <v>0</v>
      </c>
      <c r="BK265" s="8">
        <f t="shared" si="164"/>
        <v>0</v>
      </c>
      <c r="BL265" s="10"/>
      <c r="BM265" s="9"/>
    </row>
    <row r="266" spans="2:65" x14ac:dyDescent="0.25">
      <c r="B266" s="33"/>
      <c r="C266" s="13" t="s">
        <v>25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 t="s">
        <v>21</v>
      </c>
      <c r="AD266" s="3"/>
      <c r="AE266" s="3"/>
      <c r="AF266" s="16" t="str">
        <f t="shared" si="170"/>
        <v>TRUE</v>
      </c>
      <c r="AG266" s="2">
        <f t="shared" si="136"/>
        <v>1</v>
      </c>
      <c r="AJ266" s="8">
        <f t="shared" si="137"/>
        <v>0</v>
      </c>
      <c r="AK266" s="8">
        <f t="shared" si="138"/>
        <v>0</v>
      </c>
      <c r="AL266" s="8">
        <f t="shared" si="139"/>
        <v>0</v>
      </c>
      <c r="AM266" s="8">
        <f t="shared" si="140"/>
        <v>0</v>
      </c>
      <c r="AN266" s="8">
        <f t="shared" si="141"/>
        <v>0</v>
      </c>
      <c r="AO266" s="8">
        <f t="shared" si="142"/>
        <v>0</v>
      </c>
      <c r="AP266" s="8">
        <f t="shared" si="143"/>
        <v>0</v>
      </c>
      <c r="AQ266" s="8">
        <f t="shared" si="144"/>
        <v>0</v>
      </c>
      <c r="AR266" s="8">
        <f t="shared" si="145"/>
        <v>0</v>
      </c>
      <c r="AS266" s="8">
        <f t="shared" si="146"/>
        <v>0</v>
      </c>
      <c r="AT266" s="8">
        <f t="shared" si="147"/>
        <v>0</v>
      </c>
      <c r="AU266" s="8">
        <f t="shared" si="148"/>
        <v>0</v>
      </c>
      <c r="AV266" s="8">
        <f t="shared" si="149"/>
        <v>0</v>
      </c>
      <c r="AW266" s="8">
        <f t="shared" si="150"/>
        <v>0</v>
      </c>
      <c r="AX266" s="8">
        <f t="shared" si="151"/>
        <v>0</v>
      </c>
      <c r="AY266" s="8">
        <f t="shared" si="152"/>
        <v>0</v>
      </c>
      <c r="AZ266" s="8">
        <f t="shared" si="153"/>
        <v>0</v>
      </c>
      <c r="BA266" s="8">
        <f t="shared" si="154"/>
        <v>0</v>
      </c>
      <c r="BB266" s="8">
        <f t="shared" si="155"/>
        <v>0</v>
      </c>
      <c r="BC266" s="8">
        <f t="shared" si="156"/>
        <v>0</v>
      </c>
      <c r="BD266" s="8">
        <f t="shared" si="157"/>
        <v>0</v>
      </c>
      <c r="BE266" s="8">
        <f t="shared" si="158"/>
        <v>0</v>
      </c>
      <c r="BF266" s="8">
        <f t="shared" si="159"/>
        <v>0</v>
      </c>
      <c r="BG266" s="8">
        <f t="shared" si="160"/>
        <v>0</v>
      </c>
      <c r="BH266" s="8">
        <f t="shared" si="161"/>
        <v>0</v>
      </c>
      <c r="BI266" s="8">
        <f t="shared" si="162"/>
        <v>1</v>
      </c>
      <c r="BJ266" s="8">
        <f t="shared" si="163"/>
        <v>0</v>
      </c>
      <c r="BK266" s="8">
        <f t="shared" si="164"/>
        <v>0</v>
      </c>
      <c r="BL266" s="10"/>
      <c r="BM266" s="9"/>
    </row>
    <row r="267" spans="2:65" x14ac:dyDescent="0.25">
      <c r="B267" s="33"/>
      <c r="C267" s="13" t="s">
        <v>25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 t="s">
        <v>21</v>
      </c>
      <c r="AD267" s="3"/>
      <c r="AE267" s="3"/>
      <c r="AF267" s="16" t="str">
        <f t="shared" si="170"/>
        <v>TRUE</v>
      </c>
      <c r="AG267" s="2">
        <f t="shared" ref="AG267:AG289" si="171">VALUE(IF(AF267="TRUE","1","0"))</f>
        <v>1</v>
      </c>
      <c r="AJ267" s="8">
        <f t="shared" ref="AJ267:AJ289" si="172">VALUE(IF(D267=0,"0","1"))</f>
        <v>0</v>
      </c>
      <c r="AK267" s="8">
        <f t="shared" ref="AK267:AK289" si="173">VALUE(IF(E267=0,"0","1"))</f>
        <v>0</v>
      </c>
      <c r="AL267" s="8">
        <f t="shared" ref="AL267:AL289" si="174">VALUE(IF(F267=0,"0","1"))</f>
        <v>0</v>
      </c>
      <c r="AM267" s="8">
        <f t="shared" ref="AM267:AM289" si="175">VALUE(IF(G267=0,"0","1"))</f>
        <v>0</v>
      </c>
      <c r="AN267" s="8">
        <f t="shared" ref="AN267:AN289" si="176">VALUE(IF(H267=0,"0","1"))</f>
        <v>0</v>
      </c>
      <c r="AO267" s="8">
        <f t="shared" ref="AO267:AO289" si="177">VALUE(IF(I267=0,"0","1"))</f>
        <v>0</v>
      </c>
      <c r="AP267" s="8">
        <f t="shared" ref="AP267:AP289" si="178">VALUE(IF(J267=0,"0","1"))</f>
        <v>0</v>
      </c>
      <c r="AQ267" s="8">
        <f t="shared" ref="AQ267:AQ289" si="179">VALUE(IF(K267=0,"0","1"))</f>
        <v>0</v>
      </c>
      <c r="AR267" s="8">
        <f t="shared" ref="AR267:AR289" si="180">VALUE(IF(L267=0,"0","1"))</f>
        <v>0</v>
      </c>
      <c r="AS267" s="8">
        <f t="shared" ref="AS267:AS289" si="181">VALUE(IF(M267=0,"0","1"))</f>
        <v>0</v>
      </c>
      <c r="AT267" s="8">
        <f t="shared" ref="AT267:AT289" si="182">VALUE(IF(N267=0,"0","1"))</f>
        <v>0</v>
      </c>
      <c r="AU267" s="8">
        <f t="shared" ref="AU267:AU289" si="183">VALUE(IF(O267=0,"0","1"))</f>
        <v>0</v>
      </c>
      <c r="AV267" s="8">
        <f t="shared" ref="AV267:AV289" si="184">VALUE(IF(P267=0,"0","1"))</f>
        <v>0</v>
      </c>
      <c r="AW267" s="8">
        <f t="shared" ref="AW267:AW289" si="185">VALUE(IF(Q267=0,"0","1"))</f>
        <v>0</v>
      </c>
      <c r="AX267" s="8">
        <f t="shared" ref="AX267:AX289" si="186">VALUE(IF(R267=0,"0","1"))</f>
        <v>0</v>
      </c>
      <c r="AY267" s="8">
        <f t="shared" ref="AY267:AY289" si="187">VALUE(IF(S267=0,"0","1"))</f>
        <v>0</v>
      </c>
      <c r="AZ267" s="8">
        <f t="shared" ref="AZ267:AZ289" si="188">VALUE(IF(T267=0,"0","1"))</f>
        <v>0</v>
      </c>
      <c r="BA267" s="8">
        <f t="shared" ref="BA267:BA289" si="189">VALUE(IF(U267=0,"0","1"))</f>
        <v>0</v>
      </c>
      <c r="BB267" s="8">
        <f t="shared" ref="BB267:BB289" si="190">VALUE(IF(V267=0,"0","1"))</f>
        <v>0</v>
      </c>
      <c r="BC267" s="8">
        <f t="shared" ref="BC267:BC289" si="191">VALUE(IF(W267=0,"0","1"))</f>
        <v>0</v>
      </c>
      <c r="BD267" s="8">
        <f t="shared" ref="BD267:BD289" si="192">VALUE(IF(X267=0,"0","1"))</f>
        <v>0</v>
      </c>
      <c r="BE267" s="8">
        <f t="shared" ref="BE267:BE289" si="193">VALUE(IF(Y267=0,"0","1"))</f>
        <v>0</v>
      </c>
      <c r="BF267" s="8">
        <f t="shared" ref="BF267:BF289" si="194">VALUE(IF(Z267=0,"0","1"))</f>
        <v>0</v>
      </c>
      <c r="BG267" s="8">
        <f t="shared" ref="BG267:BG289" si="195">VALUE(IF(AA267=0,"0","1"))</f>
        <v>0</v>
      </c>
      <c r="BH267" s="8">
        <f t="shared" ref="BH267:BH289" si="196">VALUE(IF(AB267=0,"0","1"))</f>
        <v>0</v>
      </c>
      <c r="BI267" s="8">
        <f t="shared" ref="BI267:BI289" si="197">VALUE(IF(AC267=0,"0","1"))</f>
        <v>1</v>
      </c>
      <c r="BJ267" s="8">
        <f t="shared" ref="BJ267:BJ289" si="198">VALUE(IF(AD267=0,"0","1"))</f>
        <v>0</v>
      </c>
      <c r="BK267" s="8">
        <f t="shared" ref="BK267:BK289" si="199">VALUE(IF(AE267=0,"0","1"))</f>
        <v>0</v>
      </c>
      <c r="BL267" s="10"/>
      <c r="BM267" s="9"/>
    </row>
    <row r="268" spans="2:65" x14ac:dyDescent="0.25">
      <c r="B268" s="33"/>
      <c r="C268" s="13" t="s">
        <v>25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 t="s">
        <v>21</v>
      </c>
      <c r="AD268" s="3"/>
      <c r="AE268" s="3"/>
      <c r="AF268" s="16" t="str">
        <f t="shared" si="170"/>
        <v>TRUE</v>
      </c>
      <c r="AG268" s="2">
        <f t="shared" si="171"/>
        <v>1</v>
      </c>
      <c r="AJ268" s="8">
        <f t="shared" si="172"/>
        <v>0</v>
      </c>
      <c r="AK268" s="8">
        <f t="shared" si="173"/>
        <v>0</v>
      </c>
      <c r="AL268" s="8">
        <f t="shared" si="174"/>
        <v>0</v>
      </c>
      <c r="AM268" s="8">
        <f t="shared" si="175"/>
        <v>0</v>
      </c>
      <c r="AN268" s="8">
        <f t="shared" si="176"/>
        <v>0</v>
      </c>
      <c r="AO268" s="8">
        <f t="shared" si="177"/>
        <v>0</v>
      </c>
      <c r="AP268" s="8">
        <f t="shared" si="178"/>
        <v>0</v>
      </c>
      <c r="AQ268" s="8">
        <f t="shared" si="179"/>
        <v>0</v>
      </c>
      <c r="AR268" s="8">
        <f t="shared" si="180"/>
        <v>0</v>
      </c>
      <c r="AS268" s="8">
        <f t="shared" si="181"/>
        <v>0</v>
      </c>
      <c r="AT268" s="8">
        <f t="shared" si="182"/>
        <v>0</v>
      </c>
      <c r="AU268" s="8">
        <f t="shared" si="183"/>
        <v>0</v>
      </c>
      <c r="AV268" s="8">
        <f t="shared" si="184"/>
        <v>0</v>
      </c>
      <c r="AW268" s="8">
        <f t="shared" si="185"/>
        <v>0</v>
      </c>
      <c r="AX268" s="8">
        <f t="shared" si="186"/>
        <v>0</v>
      </c>
      <c r="AY268" s="8">
        <f t="shared" si="187"/>
        <v>0</v>
      </c>
      <c r="AZ268" s="8">
        <f t="shared" si="188"/>
        <v>0</v>
      </c>
      <c r="BA268" s="8">
        <f t="shared" si="189"/>
        <v>0</v>
      </c>
      <c r="BB268" s="8">
        <f t="shared" si="190"/>
        <v>0</v>
      </c>
      <c r="BC268" s="8">
        <f t="shared" si="191"/>
        <v>0</v>
      </c>
      <c r="BD268" s="8">
        <f t="shared" si="192"/>
        <v>0</v>
      </c>
      <c r="BE268" s="8">
        <f t="shared" si="193"/>
        <v>0</v>
      </c>
      <c r="BF268" s="8">
        <f t="shared" si="194"/>
        <v>0</v>
      </c>
      <c r="BG268" s="8">
        <f t="shared" si="195"/>
        <v>0</v>
      </c>
      <c r="BH268" s="8">
        <f t="shared" si="196"/>
        <v>0</v>
      </c>
      <c r="BI268" s="8">
        <f t="shared" si="197"/>
        <v>1</v>
      </c>
      <c r="BJ268" s="8">
        <f t="shared" si="198"/>
        <v>0</v>
      </c>
      <c r="BK268" s="8">
        <f t="shared" si="199"/>
        <v>0</v>
      </c>
      <c r="BL268" s="10"/>
      <c r="BM268" s="9"/>
    </row>
    <row r="269" spans="2:65" x14ac:dyDescent="0.25">
      <c r="B269" s="33"/>
      <c r="C269" s="13" t="s">
        <v>25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 t="s">
        <v>21</v>
      </c>
      <c r="AD269" s="3"/>
      <c r="AE269" s="3"/>
      <c r="AF269" s="16" t="str">
        <f t="shared" si="170"/>
        <v>TRUE</v>
      </c>
      <c r="AG269" s="2">
        <f t="shared" si="171"/>
        <v>1</v>
      </c>
      <c r="AH269" s="2">
        <f>SUM(AG260:AG269)</f>
        <v>10</v>
      </c>
      <c r="AJ269" s="8">
        <f t="shared" si="172"/>
        <v>0</v>
      </c>
      <c r="AK269" s="8">
        <f t="shared" si="173"/>
        <v>0</v>
      </c>
      <c r="AL269" s="8">
        <f t="shared" si="174"/>
        <v>0</v>
      </c>
      <c r="AM269" s="8">
        <f t="shared" si="175"/>
        <v>0</v>
      </c>
      <c r="AN269" s="8">
        <f t="shared" si="176"/>
        <v>0</v>
      </c>
      <c r="AO269" s="8">
        <f t="shared" si="177"/>
        <v>0</v>
      </c>
      <c r="AP269" s="8">
        <f t="shared" si="178"/>
        <v>0</v>
      </c>
      <c r="AQ269" s="8">
        <f t="shared" si="179"/>
        <v>0</v>
      </c>
      <c r="AR269" s="8">
        <f t="shared" si="180"/>
        <v>0</v>
      </c>
      <c r="AS269" s="8">
        <f t="shared" si="181"/>
        <v>0</v>
      </c>
      <c r="AT269" s="8">
        <f t="shared" si="182"/>
        <v>0</v>
      </c>
      <c r="AU269" s="8">
        <f t="shared" si="183"/>
        <v>0</v>
      </c>
      <c r="AV269" s="8">
        <f t="shared" si="184"/>
        <v>0</v>
      </c>
      <c r="AW269" s="8">
        <f t="shared" si="185"/>
        <v>0</v>
      </c>
      <c r="AX269" s="8">
        <f t="shared" si="186"/>
        <v>0</v>
      </c>
      <c r="AY269" s="8">
        <f t="shared" si="187"/>
        <v>0</v>
      </c>
      <c r="AZ269" s="8">
        <f t="shared" si="188"/>
        <v>0</v>
      </c>
      <c r="BA269" s="8">
        <f t="shared" si="189"/>
        <v>0</v>
      </c>
      <c r="BB269" s="8">
        <f t="shared" si="190"/>
        <v>0</v>
      </c>
      <c r="BC269" s="8">
        <f t="shared" si="191"/>
        <v>0</v>
      </c>
      <c r="BD269" s="8">
        <f t="shared" si="192"/>
        <v>0</v>
      </c>
      <c r="BE269" s="8">
        <f t="shared" si="193"/>
        <v>0</v>
      </c>
      <c r="BF269" s="8">
        <f t="shared" si="194"/>
        <v>0</v>
      </c>
      <c r="BG269" s="8">
        <f t="shared" si="195"/>
        <v>0</v>
      </c>
      <c r="BH269" s="8">
        <f t="shared" si="196"/>
        <v>0</v>
      </c>
      <c r="BI269" s="8">
        <f t="shared" si="197"/>
        <v>1</v>
      </c>
      <c r="BJ269" s="8">
        <f t="shared" si="198"/>
        <v>0</v>
      </c>
      <c r="BK269" s="8">
        <f t="shared" si="199"/>
        <v>0</v>
      </c>
      <c r="BL269" s="10"/>
      <c r="BM269" s="9"/>
    </row>
    <row r="270" spans="2:65" x14ac:dyDescent="0.25">
      <c r="B270" s="33"/>
      <c r="C270" s="15" t="s">
        <v>26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 t="s">
        <v>21</v>
      </c>
      <c r="AE270" s="4"/>
      <c r="AF270" s="16" t="str">
        <f>IF(AD270=0,"FAIL","TRUE")</f>
        <v>TRUE</v>
      </c>
      <c r="AG270" s="2">
        <f t="shared" si="171"/>
        <v>1</v>
      </c>
      <c r="AJ270" s="2">
        <f t="shared" si="172"/>
        <v>0</v>
      </c>
      <c r="AK270" s="2">
        <f t="shared" si="173"/>
        <v>0</v>
      </c>
      <c r="AL270" s="2">
        <f t="shared" si="174"/>
        <v>0</v>
      </c>
      <c r="AM270" s="2">
        <f t="shared" si="175"/>
        <v>0</v>
      </c>
      <c r="AN270" s="2">
        <f t="shared" si="176"/>
        <v>0</v>
      </c>
      <c r="AO270" s="2">
        <f t="shared" si="177"/>
        <v>0</v>
      </c>
      <c r="AP270" s="2">
        <f t="shared" si="178"/>
        <v>0</v>
      </c>
      <c r="AQ270" s="2">
        <f t="shared" si="179"/>
        <v>0</v>
      </c>
      <c r="AR270" s="2">
        <f t="shared" si="180"/>
        <v>0</v>
      </c>
      <c r="AS270" s="2">
        <f t="shared" si="181"/>
        <v>0</v>
      </c>
      <c r="AT270" s="2">
        <f t="shared" si="182"/>
        <v>0</v>
      </c>
      <c r="AU270" s="2">
        <f t="shared" si="183"/>
        <v>0</v>
      </c>
      <c r="AV270" s="2">
        <f t="shared" si="184"/>
        <v>0</v>
      </c>
      <c r="AW270" s="2">
        <f t="shared" si="185"/>
        <v>0</v>
      </c>
      <c r="AX270" s="2">
        <f t="shared" si="186"/>
        <v>0</v>
      </c>
      <c r="AY270" s="2">
        <f t="shared" si="187"/>
        <v>0</v>
      </c>
      <c r="AZ270" s="2">
        <f t="shared" si="188"/>
        <v>0</v>
      </c>
      <c r="BA270" s="2">
        <f t="shared" si="189"/>
        <v>0</v>
      </c>
      <c r="BB270" s="2">
        <f t="shared" si="190"/>
        <v>0</v>
      </c>
      <c r="BC270" s="2">
        <f t="shared" si="191"/>
        <v>0</v>
      </c>
      <c r="BD270" s="2">
        <f t="shared" si="192"/>
        <v>0</v>
      </c>
      <c r="BE270" s="2">
        <f t="shared" si="193"/>
        <v>0</v>
      </c>
      <c r="BF270" s="2">
        <f t="shared" si="194"/>
        <v>0</v>
      </c>
      <c r="BG270" s="2">
        <f t="shared" si="195"/>
        <v>0</v>
      </c>
      <c r="BH270" s="2">
        <f t="shared" si="196"/>
        <v>0</v>
      </c>
      <c r="BI270" s="2">
        <f t="shared" si="197"/>
        <v>0</v>
      </c>
      <c r="BJ270" s="2">
        <f t="shared" si="198"/>
        <v>1</v>
      </c>
      <c r="BK270" s="2">
        <f t="shared" si="199"/>
        <v>0</v>
      </c>
      <c r="BL270" s="10" t="s">
        <v>26</v>
      </c>
      <c r="BM270" s="9"/>
    </row>
    <row r="271" spans="2:65" x14ac:dyDescent="0.25">
      <c r="B271" s="33"/>
      <c r="C271" s="15" t="s">
        <v>26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 t="s">
        <v>21</v>
      </c>
      <c r="AE271" s="4"/>
      <c r="AF271" s="16" t="str">
        <f t="shared" ref="AF271:AF279" si="200">IF(AD271=0,"FAIL","TRUE")</f>
        <v>TRUE</v>
      </c>
      <c r="AG271" s="2">
        <f t="shared" si="171"/>
        <v>1</v>
      </c>
      <c r="AJ271" s="2">
        <f t="shared" si="172"/>
        <v>0</v>
      </c>
      <c r="AK271" s="2">
        <f t="shared" si="173"/>
        <v>0</v>
      </c>
      <c r="AL271" s="2">
        <f t="shared" si="174"/>
        <v>0</v>
      </c>
      <c r="AM271" s="2">
        <f t="shared" si="175"/>
        <v>0</v>
      </c>
      <c r="AN271" s="2">
        <f t="shared" si="176"/>
        <v>0</v>
      </c>
      <c r="AO271" s="2">
        <f t="shared" si="177"/>
        <v>0</v>
      </c>
      <c r="AP271" s="2">
        <f t="shared" si="178"/>
        <v>0</v>
      </c>
      <c r="AQ271" s="2">
        <f t="shared" si="179"/>
        <v>0</v>
      </c>
      <c r="AR271" s="2">
        <f t="shared" si="180"/>
        <v>0</v>
      </c>
      <c r="AS271" s="2">
        <f t="shared" si="181"/>
        <v>0</v>
      </c>
      <c r="AT271" s="2">
        <f t="shared" si="182"/>
        <v>0</v>
      </c>
      <c r="AU271" s="2">
        <f t="shared" si="183"/>
        <v>0</v>
      </c>
      <c r="AV271" s="2">
        <f t="shared" si="184"/>
        <v>0</v>
      </c>
      <c r="AW271" s="2">
        <f t="shared" si="185"/>
        <v>0</v>
      </c>
      <c r="AX271" s="2">
        <f t="shared" si="186"/>
        <v>0</v>
      </c>
      <c r="AY271" s="2">
        <f t="shared" si="187"/>
        <v>0</v>
      </c>
      <c r="AZ271" s="2">
        <f t="shared" si="188"/>
        <v>0</v>
      </c>
      <c r="BA271" s="2">
        <f t="shared" si="189"/>
        <v>0</v>
      </c>
      <c r="BB271" s="2">
        <f t="shared" si="190"/>
        <v>0</v>
      </c>
      <c r="BC271" s="2">
        <f t="shared" si="191"/>
        <v>0</v>
      </c>
      <c r="BD271" s="2">
        <f t="shared" si="192"/>
        <v>0</v>
      </c>
      <c r="BE271" s="2">
        <f t="shared" si="193"/>
        <v>0</v>
      </c>
      <c r="BF271" s="2">
        <f t="shared" si="194"/>
        <v>0</v>
      </c>
      <c r="BG271" s="2">
        <f t="shared" si="195"/>
        <v>0</v>
      </c>
      <c r="BH271" s="2">
        <f t="shared" si="196"/>
        <v>0</v>
      </c>
      <c r="BI271" s="2">
        <f t="shared" si="197"/>
        <v>0</v>
      </c>
      <c r="BJ271" s="2">
        <f t="shared" si="198"/>
        <v>1</v>
      </c>
      <c r="BK271" s="2">
        <f t="shared" si="199"/>
        <v>0</v>
      </c>
      <c r="BL271" s="10"/>
      <c r="BM271" s="9"/>
    </row>
    <row r="272" spans="2:65" x14ac:dyDescent="0.25">
      <c r="B272" s="33"/>
      <c r="C272" s="15" t="s">
        <v>26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 t="s">
        <v>21</v>
      </c>
      <c r="AE272" s="4"/>
      <c r="AF272" s="16" t="str">
        <f t="shared" si="200"/>
        <v>TRUE</v>
      </c>
      <c r="AG272" s="2">
        <f t="shared" si="171"/>
        <v>1</v>
      </c>
      <c r="AJ272" s="2">
        <f t="shared" si="172"/>
        <v>0</v>
      </c>
      <c r="AK272" s="2">
        <f t="shared" si="173"/>
        <v>0</v>
      </c>
      <c r="AL272" s="2">
        <f t="shared" si="174"/>
        <v>0</v>
      </c>
      <c r="AM272" s="2">
        <f t="shared" si="175"/>
        <v>0</v>
      </c>
      <c r="AN272" s="2">
        <f t="shared" si="176"/>
        <v>0</v>
      </c>
      <c r="AO272" s="2">
        <f t="shared" si="177"/>
        <v>0</v>
      </c>
      <c r="AP272" s="2">
        <f t="shared" si="178"/>
        <v>0</v>
      </c>
      <c r="AQ272" s="2">
        <f t="shared" si="179"/>
        <v>0</v>
      </c>
      <c r="AR272" s="2">
        <f t="shared" si="180"/>
        <v>0</v>
      </c>
      <c r="AS272" s="2">
        <f t="shared" si="181"/>
        <v>0</v>
      </c>
      <c r="AT272" s="2">
        <f t="shared" si="182"/>
        <v>0</v>
      </c>
      <c r="AU272" s="2">
        <f t="shared" si="183"/>
        <v>0</v>
      </c>
      <c r="AV272" s="2">
        <f t="shared" si="184"/>
        <v>0</v>
      </c>
      <c r="AW272" s="2">
        <f t="shared" si="185"/>
        <v>0</v>
      </c>
      <c r="AX272" s="2">
        <f t="shared" si="186"/>
        <v>0</v>
      </c>
      <c r="AY272" s="2">
        <f t="shared" si="187"/>
        <v>0</v>
      </c>
      <c r="AZ272" s="2">
        <f t="shared" si="188"/>
        <v>0</v>
      </c>
      <c r="BA272" s="2">
        <f t="shared" si="189"/>
        <v>0</v>
      </c>
      <c r="BB272" s="2">
        <f t="shared" si="190"/>
        <v>0</v>
      </c>
      <c r="BC272" s="2">
        <f t="shared" si="191"/>
        <v>0</v>
      </c>
      <c r="BD272" s="2">
        <f t="shared" si="192"/>
        <v>0</v>
      </c>
      <c r="BE272" s="2">
        <f t="shared" si="193"/>
        <v>0</v>
      </c>
      <c r="BF272" s="2">
        <f t="shared" si="194"/>
        <v>0</v>
      </c>
      <c r="BG272" s="2">
        <f t="shared" si="195"/>
        <v>0</v>
      </c>
      <c r="BH272" s="2">
        <f t="shared" si="196"/>
        <v>0</v>
      </c>
      <c r="BI272" s="2">
        <f t="shared" si="197"/>
        <v>0</v>
      </c>
      <c r="BJ272" s="2">
        <f t="shared" si="198"/>
        <v>1</v>
      </c>
      <c r="BK272" s="2">
        <f t="shared" si="199"/>
        <v>0</v>
      </c>
      <c r="BL272" s="10"/>
      <c r="BM272" s="9"/>
    </row>
    <row r="273" spans="2:65" x14ac:dyDescent="0.25">
      <c r="B273" s="33"/>
      <c r="C273" s="15" t="s">
        <v>26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 t="s">
        <v>21</v>
      </c>
      <c r="AE273" s="4"/>
      <c r="AF273" s="16" t="str">
        <f t="shared" si="200"/>
        <v>TRUE</v>
      </c>
      <c r="AG273" s="2">
        <f t="shared" si="171"/>
        <v>1</v>
      </c>
      <c r="AJ273" s="2">
        <f t="shared" si="172"/>
        <v>0</v>
      </c>
      <c r="AK273" s="2">
        <f t="shared" si="173"/>
        <v>0</v>
      </c>
      <c r="AL273" s="2">
        <f t="shared" si="174"/>
        <v>0</v>
      </c>
      <c r="AM273" s="2">
        <f t="shared" si="175"/>
        <v>0</v>
      </c>
      <c r="AN273" s="2">
        <f t="shared" si="176"/>
        <v>0</v>
      </c>
      <c r="AO273" s="2">
        <f t="shared" si="177"/>
        <v>0</v>
      </c>
      <c r="AP273" s="2">
        <f t="shared" si="178"/>
        <v>0</v>
      </c>
      <c r="AQ273" s="2">
        <f t="shared" si="179"/>
        <v>0</v>
      </c>
      <c r="AR273" s="2">
        <f t="shared" si="180"/>
        <v>0</v>
      </c>
      <c r="AS273" s="2">
        <f t="shared" si="181"/>
        <v>0</v>
      </c>
      <c r="AT273" s="2">
        <f t="shared" si="182"/>
        <v>0</v>
      </c>
      <c r="AU273" s="2">
        <f t="shared" si="183"/>
        <v>0</v>
      </c>
      <c r="AV273" s="2">
        <f t="shared" si="184"/>
        <v>0</v>
      </c>
      <c r="AW273" s="2">
        <f t="shared" si="185"/>
        <v>0</v>
      </c>
      <c r="AX273" s="2">
        <f t="shared" si="186"/>
        <v>0</v>
      </c>
      <c r="AY273" s="2">
        <f t="shared" si="187"/>
        <v>0</v>
      </c>
      <c r="AZ273" s="2">
        <f t="shared" si="188"/>
        <v>0</v>
      </c>
      <c r="BA273" s="2">
        <f t="shared" si="189"/>
        <v>0</v>
      </c>
      <c r="BB273" s="2">
        <f t="shared" si="190"/>
        <v>0</v>
      </c>
      <c r="BC273" s="2">
        <f t="shared" si="191"/>
        <v>0</v>
      </c>
      <c r="BD273" s="2">
        <f t="shared" si="192"/>
        <v>0</v>
      </c>
      <c r="BE273" s="2">
        <f t="shared" si="193"/>
        <v>0</v>
      </c>
      <c r="BF273" s="2">
        <f t="shared" si="194"/>
        <v>0</v>
      </c>
      <c r="BG273" s="2">
        <f t="shared" si="195"/>
        <v>0</v>
      </c>
      <c r="BH273" s="2">
        <f t="shared" si="196"/>
        <v>0</v>
      </c>
      <c r="BI273" s="2">
        <f t="shared" si="197"/>
        <v>0</v>
      </c>
      <c r="BJ273" s="2">
        <f t="shared" si="198"/>
        <v>1</v>
      </c>
      <c r="BK273" s="2">
        <f t="shared" si="199"/>
        <v>0</v>
      </c>
      <c r="BL273" s="10"/>
      <c r="BM273" s="9"/>
    </row>
    <row r="274" spans="2:65" x14ac:dyDescent="0.25">
      <c r="B274" s="33"/>
      <c r="C274" s="15" t="s">
        <v>26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 t="s">
        <v>21</v>
      </c>
      <c r="AE274" s="4"/>
      <c r="AF274" s="16" t="str">
        <f t="shared" si="200"/>
        <v>TRUE</v>
      </c>
      <c r="AG274" s="2">
        <f t="shared" si="171"/>
        <v>1</v>
      </c>
      <c r="AJ274" s="2">
        <f t="shared" si="172"/>
        <v>0</v>
      </c>
      <c r="AK274" s="2">
        <f t="shared" si="173"/>
        <v>0</v>
      </c>
      <c r="AL274" s="2">
        <f t="shared" si="174"/>
        <v>0</v>
      </c>
      <c r="AM274" s="2">
        <f t="shared" si="175"/>
        <v>0</v>
      </c>
      <c r="AN274" s="2">
        <f t="shared" si="176"/>
        <v>0</v>
      </c>
      <c r="AO274" s="2">
        <f t="shared" si="177"/>
        <v>0</v>
      </c>
      <c r="AP274" s="2">
        <f t="shared" si="178"/>
        <v>0</v>
      </c>
      <c r="AQ274" s="2">
        <f t="shared" si="179"/>
        <v>0</v>
      </c>
      <c r="AR274" s="2">
        <f t="shared" si="180"/>
        <v>0</v>
      </c>
      <c r="AS274" s="2">
        <f t="shared" si="181"/>
        <v>0</v>
      </c>
      <c r="AT274" s="2">
        <f t="shared" si="182"/>
        <v>0</v>
      </c>
      <c r="AU274" s="2">
        <f t="shared" si="183"/>
        <v>0</v>
      </c>
      <c r="AV274" s="2">
        <f t="shared" si="184"/>
        <v>0</v>
      </c>
      <c r="AW274" s="2">
        <f t="shared" si="185"/>
        <v>0</v>
      </c>
      <c r="AX274" s="2">
        <f t="shared" si="186"/>
        <v>0</v>
      </c>
      <c r="AY274" s="2">
        <f t="shared" si="187"/>
        <v>0</v>
      </c>
      <c r="AZ274" s="2">
        <f t="shared" si="188"/>
        <v>0</v>
      </c>
      <c r="BA274" s="2">
        <f t="shared" si="189"/>
        <v>0</v>
      </c>
      <c r="BB274" s="2">
        <f t="shared" si="190"/>
        <v>0</v>
      </c>
      <c r="BC274" s="2">
        <f t="shared" si="191"/>
        <v>0</v>
      </c>
      <c r="BD274" s="2">
        <f t="shared" si="192"/>
        <v>0</v>
      </c>
      <c r="BE274" s="2">
        <f t="shared" si="193"/>
        <v>0</v>
      </c>
      <c r="BF274" s="2">
        <f t="shared" si="194"/>
        <v>0</v>
      </c>
      <c r="BG274" s="2">
        <f t="shared" si="195"/>
        <v>0</v>
      </c>
      <c r="BH274" s="2">
        <f t="shared" si="196"/>
        <v>0</v>
      </c>
      <c r="BI274" s="2">
        <f t="shared" si="197"/>
        <v>0</v>
      </c>
      <c r="BJ274" s="2">
        <f t="shared" si="198"/>
        <v>1</v>
      </c>
      <c r="BK274" s="2">
        <f t="shared" si="199"/>
        <v>0</v>
      </c>
      <c r="BL274" s="10"/>
      <c r="BM274" s="9"/>
    </row>
    <row r="275" spans="2:65" x14ac:dyDescent="0.25">
      <c r="B275" s="33"/>
      <c r="C275" s="15" t="s">
        <v>26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 t="s">
        <v>21</v>
      </c>
      <c r="AE275" s="4"/>
      <c r="AF275" s="16" t="str">
        <f t="shared" si="200"/>
        <v>TRUE</v>
      </c>
      <c r="AG275" s="2">
        <f t="shared" si="171"/>
        <v>1</v>
      </c>
      <c r="AJ275" s="2">
        <f t="shared" si="172"/>
        <v>0</v>
      </c>
      <c r="AK275" s="2">
        <f t="shared" si="173"/>
        <v>0</v>
      </c>
      <c r="AL275" s="2">
        <f t="shared" si="174"/>
        <v>0</v>
      </c>
      <c r="AM275" s="2">
        <f t="shared" si="175"/>
        <v>0</v>
      </c>
      <c r="AN275" s="2">
        <f t="shared" si="176"/>
        <v>0</v>
      </c>
      <c r="AO275" s="2">
        <f t="shared" si="177"/>
        <v>0</v>
      </c>
      <c r="AP275" s="2">
        <f t="shared" si="178"/>
        <v>0</v>
      </c>
      <c r="AQ275" s="2">
        <f t="shared" si="179"/>
        <v>0</v>
      </c>
      <c r="AR275" s="2">
        <f t="shared" si="180"/>
        <v>0</v>
      </c>
      <c r="AS275" s="2">
        <f t="shared" si="181"/>
        <v>0</v>
      </c>
      <c r="AT275" s="2">
        <f t="shared" si="182"/>
        <v>0</v>
      </c>
      <c r="AU275" s="2">
        <f t="shared" si="183"/>
        <v>0</v>
      </c>
      <c r="AV275" s="2">
        <f t="shared" si="184"/>
        <v>0</v>
      </c>
      <c r="AW275" s="2">
        <f t="shared" si="185"/>
        <v>0</v>
      </c>
      <c r="AX275" s="2">
        <f t="shared" si="186"/>
        <v>0</v>
      </c>
      <c r="AY275" s="2">
        <f t="shared" si="187"/>
        <v>0</v>
      </c>
      <c r="AZ275" s="2">
        <f t="shared" si="188"/>
        <v>0</v>
      </c>
      <c r="BA275" s="2">
        <f t="shared" si="189"/>
        <v>0</v>
      </c>
      <c r="BB275" s="2">
        <f t="shared" si="190"/>
        <v>0</v>
      </c>
      <c r="BC275" s="2">
        <f t="shared" si="191"/>
        <v>0</v>
      </c>
      <c r="BD275" s="2">
        <f t="shared" si="192"/>
        <v>0</v>
      </c>
      <c r="BE275" s="2">
        <f t="shared" si="193"/>
        <v>0</v>
      </c>
      <c r="BF275" s="2">
        <f t="shared" si="194"/>
        <v>0</v>
      </c>
      <c r="BG275" s="2">
        <f t="shared" si="195"/>
        <v>0</v>
      </c>
      <c r="BH275" s="2">
        <f t="shared" si="196"/>
        <v>0</v>
      </c>
      <c r="BI275" s="2">
        <f t="shared" si="197"/>
        <v>0</v>
      </c>
      <c r="BJ275" s="2">
        <f t="shared" si="198"/>
        <v>1</v>
      </c>
      <c r="BK275" s="2">
        <f t="shared" si="199"/>
        <v>0</v>
      </c>
      <c r="BL275" s="10"/>
      <c r="BM275" s="9"/>
    </row>
    <row r="276" spans="2:65" x14ac:dyDescent="0.25">
      <c r="B276" s="33"/>
      <c r="C276" s="15" t="s">
        <v>26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 t="s">
        <v>21</v>
      </c>
      <c r="AE276" s="4"/>
      <c r="AF276" s="16" t="str">
        <f t="shared" si="200"/>
        <v>TRUE</v>
      </c>
      <c r="AG276" s="2">
        <f t="shared" si="171"/>
        <v>1</v>
      </c>
      <c r="AJ276" s="2">
        <f t="shared" si="172"/>
        <v>0</v>
      </c>
      <c r="AK276" s="2">
        <f t="shared" si="173"/>
        <v>0</v>
      </c>
      <c r="AL276" s="2">
        <f t="shared" si="174"/>
        <v>0</v>
      </c>
      <c r="AM276" s="2">
        <f t="shared" si="175"/>
        <v>0</v>
      </c>
      <c r="AN276" s="2">
        <f t="shared" si="176"/>
        <v>0</v>
      </c>
      <c r="AO276" s="2">
        <f t="shared" si="177"/>
        <v>0</v>
      </c>
      <c r="AP276" s="2">
        <f t="shared" si="178"/>
        <v>0</v>
      </c>
      <c r="AQ276" s="2">
        <f t="shared" si="179"/>
        <v>0</v>
      </c>
      <c r="AR276" s="2">
        <f t="shared" si="180"/>
        <v>0</v>
      </c>
      <c r="AS276" s="2">
        <f t="shared" si="181"/>
        <v>0</v>
      </c>
      <c r="AT276" s="2">
        <f t="shared" si="182"/>
        <v>0</v>
      </c>
      <c r="AU276" s="2">
        <f t="shared" si="183"/>
        <v>0</v>
      </c>
      <c r="AV276" s="2">
        <f t="shared" si="184"/>
        <v>0</v>
      </c>
      <c r="AW276" s="2">
        <f t="shared" si="185"/>
        <v>0</v>
      </c>
      <c r="AX276" s="2">
        <f t="shared" si="186"/>
        <v>0</v>
      </c>
      <c r="AY276" s="2">
        <f t="shared" si="187"/>
        <v>0</v>
      </c>
      <c r="AZ276" s="2">
        <f t="shared" si="188"/>
        <v>0</v>
      </c>
      <c r="BA276" s="2">
        <f t="shared" si="189"/>
        <v>0</v>
      </c>
      <c r="BB276" s="2">
        <f t="shared" si="190"/>
        <v>0</v>
      </c>
      <c r="BC276" s="2">
        <f t="shared" si="191"/>
        <v>0</v>
      </c>
      <c r="BD276" s="2">
        <f t="shared" si="192"/>
        <v>0</v>
      </c>
      <c r="BE276" s="2">
        <f t="shared" si="193"/>
        <v>0</v>
      </c>
      <c r="BF276" s="2">
        <f t="shared" si="194"/>
        <v>0</v>
      </c>
      <c r="BG276" s="2">
        <f t="shared" si="195"/>
        <v>0</v>
      </c>
      <c r="BH276" s="2">
        <f t="shared" si="196"/>
        <v>0</v>
      </c>
      <c r="BI276" s="2">
        <f t="shared" si="197"/>
        <v>0</v>
      </c>
      <c r="BJ276" s="2">
        <f t="shared" si="198"/>
        <v>1</v>
      </c>
      <c r="BK276" s="2">
        <f t="shared" si="199"/>
        <v>0</v>
      </c>
      <c r="BL276" s="10"/>
      <c r="BM276" s="9"/>
    </row>
    <row r="277" spans="2:65" x14ac:dyDescent="0.25">
      <c r="B277" s="33"/>
      <c r="C277" s="15" t="s">
        <v>26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 t="s">
        <v>21</v>
      </c>
      <c r="AE277" s="4"/>
      <c r="AF277" s="16" t="str">
        <f t="shared" si="200"/>
        <v>TRUE</v>
      </c>
      <c r="AG277" s="2">
        <f t="shared" si="171"/>
        <v>1</v>
      </c>
      <c r="AJ277" s="2">
        <f t="shared" si="172"/>
        <v>0</v>
      </c>
      <c r="AK277" s="2">
        <f t="shared" si="173"/>
        <v>0</v>
      </c>
      <c r="AL277" s="2">
        <f t="shared" si="174"/>
        <v>0</v>
      </c>
      <c r="AM277" s="2">
        <f t="shared" si="175"/>
        <v>0</v>
      </c>
      <c r="AN277" s="2">
        <f t="shared" si="176"/>
        <v>0</v>
      </c>
      <c r="AO277" s="2">
        <f t="shared" si="177"/>
        <v>0</v>
      </c>
      <c r="AP277" s="2">
        <f t="shared" si="178"/>
        <v>0</v>
      </c>
      <c r="AQ277" s="2">
        <f t="shared" si="179"/>
        <v>0</v>
      </c>
      <c r="AR277" s="2">
        <f t="shared" si="180"/>
        <v>0</v>
      </c>
      <c r="AS277" s="2">
        <f t="shared" si="181"/>
        <v>0</v>
      </c>
      <c r="AT277" s="2">
        <f t="shared" si="182"/>
        <v>0</v>
      </c>
      <c r="AU277" s="2">
        <f t="shared" si="183"/>
        <v>0</v>
      </c>
      <c r="AV277" s="2">
        <f t="shared" si="184"/>
        <v>0</v>
      </c>
      <c r="AW277" s="2">
        <f t="shared" si="185"/>
        <v>0</v>
      </c>
      <c r="AX277" s="2">
        <f t="shared" si="186"/>
        <v>0</v>
      </c>
      <c r="AY277" s="2">
        <f t="shared" si="187"/>
        <v>0</v>
      </c>
      <c r="AZ277" s="2">
        <f t="shared" si="188"/>
        <v>0</v>
      </c>
      <c r="BA277" s="2">
        <f t="shared" si="189"/>
        <v>0</v>
      </c>
      <c r="BB277" s="2">
        <f t="shared" si="190"/>
        <v>0</v>
      </c>
      <c r="BC277" s="2">
        <f t="shared" si="191"/>
        <v>0</v>
      </c>
      <c r="BD277" s="2">
        <f t="shared" si="192"/>
        <v>0</v>
      </c>
      <c r="BE277" s="2">
        <f t="shared" si="193"/>
        <v>0</v>
      </c>
      <c r="BF277" s="2">
        <f t="shared" si="194"/>
        <v>0</v>
      </c>
      <c r="BG277" s="2">
        <f t="shared" si="195"/>
        <v>0</v>
      </c>
      <c r="BH277" s="2">
        <f t="shared" si="196"/>
        <v>0</v>
      </c>
      <c r="BI277" s="2">
        <f t="shared" si="197"/>
        <v>0</v>
      </c>
      <c r="BJ277" s="2">
        <f t="shared" si="198"/>
        <v>1</v>
      </c>
      <c r="BK277" s="2">
        <f t="shared" si="199"/>
        <v>0</v>
      </c>
      <c r="BL277" s="10"/>
      <c r="BM277" s="9"/>
    </row>
    <row r="278" spans="2:65" x14ac:dyDescent="0.25">
      <c r="B278" s="33"/>
      <c r="C278" s="15" t="s">
        <v>26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 t="s">
        <v>21</v>
      </c>
      <c r="AE278" s="4"/>
      <c r="AF278" s="16" t="str">
        <f t="shared" si="200"/>
        <v>TRUE</v>
      </c>
      <c r="AG278" s="2">
        <f t="shared" si="171"/>
        <v>1</v>
      </c>
      <c r="AJ278" s="2">
        <f t="shared" si="172"/>
        <v>0</v>
      </c>
      <c r="AK278" s="2">
        <f t="shared" si="173"/>
        <v>0</v>
      </c>
      <c r="AL278" s="2">
        <f t="shared" si="174"/>
        <v>0</v>
      </c>
      <c r="AM278" s="2">
        <f t="shared" si="175"/>
        <v>0</v>
      </c>
      <c r="AN278" s="2">
        <f t="shared" si="176"/>
        <v>0</v>
      </c>
      <c r="AO278" s="2">
        <f t="shared" si="177"/>
        <v>0</v>
      </c>
      <c r="AP278" s="2">
        <f t="shared" si="178"/>
        <v>0</v>
      </c>
      <c r="AQ278" s="2">
        <f t="shared" si="179"/>
        <v>0</v>
      </c>
      <c r="AR278" s="2">
        <f t="shared" si="180"/>
        <v>0</v>
      </c>
      <c r="AS278" s="2">
        <f t="shared" si="181"/>
        <v>0</v>
      </c>
      <c r="AT278" s="2">
        <f t="shared" si="182"/>
        <v>0</v>
      </c>
      <c r="AU278" s="2">
        <f t="shared" si="183"/>
        <v>0</v>
      </c>
      <c r="AV278" s="2">
        <f t="shared" si="184"/>
        <v>0</v>
      </c>
      <c r="AW278" s="2">
        <f t="shared" si="185"/>
        <v>0</v>
      </c>
      <c r="AX278" s="2">
        <f t="shared" si="186"/>
        <v>0</v>
      </c>
      <c r="AY278" s="2">
        <f t="shared" si="187"/>
        <v>0</v>
      </c>
      <c r="AZ278" s="2">
        <f t="shared" si="188"/>
        <v>0</v>
      </c>
      <c r="BA278" s="2">
        <f t="shared" si="189"/>
        <v>0</v>
      </c>
      <c r="BB278" s="2">
        <f t="shared" si="190"/>
        <v>0</v>
      </c>
      <c r="BC278" s="2">
        <f t="shared" si="191"/>
        <v>0</v>
      </c>
      <c r="BD278" s="2">
        <f t="shared" si="192"/>
        <v>0</v>
      </c>
      <c r="BE278" s="2">
        <f t="shared" si="193"/>
        <v>0</v>
      </c>
      <c r="BF278" s="2">
        <f t="shared" si="194"/>
        <v>0</v>
      </c>
      <c r="BG278" s="2">
        <f t="shared" si="195"/>
        <v>0</v>
      </c>
      <c r="BH278" s="2">
        <f t="shared" si="196"/>
        <v>0</v>
      </c>
      <c r="BI278" s="2">
        <f t="shared" si="197"/>
        <v>0</v>
      </c>
      <c r="BJ278" s="2">
        <f t="shared" si="198"/>
        <v>1</v>
      </c>
      <c r="BK278" s="2">
        <f t="shared" si="199"/>
        <v>0</v>
      </c>
      <c r="BL278" s="10"/>
      <c r="BM278" s="9"/>
    </row>
    <row r="279" spans="2:65" x14ac:dyDescent="0.25">
      <c r="B279" s="33"/>
      <c r="C279" s="15" t="s">
        <v>26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 t="s">
        <v>21</v>
      </c>
      <c r="AE279" s="4"/>
      <c r="AF279" s="16" t="str">
        <f t="shared" si="200"/>
        <v>TRUE</v>
      </c>
      <c r="AG279" s="2">
        <f t="shared" si="171"/>
        <v>1</v>
      </c>
      <c r="AH279" s="2">
        <f>SUM(AG270:AG279)</f>
        <v>10</v>
      </c>
      <c r="AJ279" s="2">
        <f t="shared" si="172"/>
        <v>0</v>
      </c>
      <c r="AK279" s="2">
        <f t="shared" si="173"/>
        <v>0</v>
      </c>
      <c r="AL279" s="2">
        <f t="shared" si="174"/>
        <v>0</v>
      </c>
      <c r="AM279" s="2">
        <f t="shared" si="175"/>
        <v>0</v>
      </c>
      <c r="AN279" s="2">
        <f t="shared" si="176"/>
        <v>0</v>
      </c>
      <c r="AO279" s="2">
        <f t="shared" si="177"/>
        <v>0</v>
      </c>
      <c r="AP279" s="2">
        <f t="shared" si="178"/>
        <v>0</v>
      </c>
      <c r="AQ279" s="2">
        <f t="shared" si="179"/>
        <v>0</v>
      </c>
      <c r="AR279" s="2">
        <f t="shared" si="180"/>
        <v>0</v>
      </c>
      <c r="AS279" s="2">
        <f t="shared" si="181"/>
        <v>0</v>
      </c>
      <c r="AT279" s="2">
        <f t="shared" si="182"/>
        <v>0</v>
      </c>
      <c r="AU279" s="2">
        <f t="shared" si="183"/>
        <v>0</v>
      </c>
      <c r="AV279" s="2">
        <f t="shared" si="184"/>
        <v>0</v>
      </c>
      <c r="AW279" s="2">
        <f t="shared" si="185"/>
        <v>0</v>
      </c>
      <c r="AX279" s="2">
        <f t="shared" si="186"/>
        <v>0</v>
      </c>
      <c r="AY279" s="2">
        <f t="shared" si="187"/>
        <v>0</v>
      </c>
      <c r="AZ279" s="2">
        <f t="shared" si="188"/>
        <v>0</v>
      </c>
      <c r="BA279" s="2">
        <f t="shared" si="189"/>
        <v>0</v>
      </c>
      <c r="BB279" s="2">
        <f t="shared" si="190"/>
        <v>0</v>
      </c>
      <c r="BC279" s="2">
        <f t="shared" si="191"/>
        <v>0</v>
      </c>
      <c r="BD279" s="2">
        <f t="shared" si="192"/>
        <v>0</v>
      </c>
      <c r="BE279" s="2">
        <f t="shared" si="193"/>
        <v>0</v>
      </c>
      <c r="BF279" s="2">
        <f t="shared" si="194"/>
        <v>0</v>
      </c>
      <c r="BG279" s="2">
        <f t="shared" si="195"/>
        <v>0</v>
      </c>
      <c r="BH279" s="2">
        <f t="shared" si="196"/>
        <v>0</v>
      </c>
      <c r="BI279" s="2">
        <f t="shared" si="197"/>
        <v>0</v>
      </c>
      <c r="BJ279" s="2">
        <f t="shared" si="198"/>
        <v>1</v>
      </c>
      <c r="BK279" s="2">
        <f t="shared" si="199"/>
        <v>0</v>
      </c>
      <c r="BL279" s="10"/>
      <c r="BM279" s="9"/>
    </row>
    <row r="280" spans="2:65" x14ac:dyDescent="0.25">
      <c r="B280" s="33"/>
      <c r="C280" s="13" t="s">
        <v>27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 t="s">
        <v>21</v>
      </c>
      <c r="AF280" s="16" t="str">
        <f>IF(AE280=0,"FAIL","TRUE")</f>
        <v>TRUE</v>
      </c>
      <c r="AG280" s="2">
        <f t="shared" si="171"/>
        <v>1</v>
      </c>
      <c r="AJ280" s="8">
        <f t="shared" si="172"/>
        <v>0</v>
      </c>
      <c r="AK280" s="8">
        <f t="shared" si="173"/>
        <v>0</v>
      </c>
      <c r="AL280" s="8">
        <f t="shared" si="174"/>
        <v>0</v>
      </c>
      <c r="AM280" s="8">
        <f t="shared" si="175"/>
        <v>0</v>
      </c>
      <c r="AN280" s="8">
        <f t="shared" si="176"/>
        <v>0</v>
      </c>
      <c r="AO280" s="8">
        <f t="shared" si="177"/>
        <v>0</v>
      </c>
      <c r="AP280" s="8">
        <f t="shared" si="178"/>
        <v>0</v>
      </c>
      <c r="AQ280" s="8">
        <f t="shared" si="179"/>
        <v>0</v>
      </c>
      <c r="AR280" s="8">
        <f t="shared" si="180"/>
        <v>0</v>
      </c>
      <c r="AS280" s="8">
        <f t="shared" si="181"/>
        <v>0</v>
      </c>
      <c r="AT280" s="8">
        <f t="shared" si="182"/>
        <v>0</v>
      </c>
      <c r="AU280" s="8">
        <f t="shared" si="183"/>
        <v>0</v>
      </c>
      <c r="AV280" s="8">
        <f t="shared" si="184"/>
        <v>0</v>
      </c>
      <c r="AW280" s="8">
        <f t="shared" si="185"/>
        <v>0</v>
      </c>
      <c r="AX280" s="8">
        <f t="shared" si="186"/>
        <v>0</v>
      </c>
      <c r="AY280" s="8">
        <f t="shared" si="187"/>
        <v>0</v>
      </c>
      <c r="AZ280" s="8">
        <f t="shared" si="188"/>
        <v>0</v>
      </c>
      <c r="BA280" s="8">
        <f t="shared" si="189"/>
        <v>0</v>
      </c>
      <c r="BB280" s="8">
        <f t="shared" si="190"/>
        <v>0</v>
      </c>
      <c r="BC280" s="8">
        <f t="shared" si="191"/>
        <v>0</v>
      </c>
      <c r="BD280" s="8">
        <f t="shared" si="192"/>
        <v>0</v>
      </c>
      <c r="BE280" s="8">
        <f t="shared" si="193"/>
        <v>0</v>
      </c>
      <c r="BF280" s="8">
        <f t="shared" si="194"/>
        <v>0</v>
      </c>
      <c r="BG280" s="8">
        <f t="shared" si="195"/>
        <v>0</v>
      </c>
      <c r="BH280" s="8">
        <f t="shared" si="196"/>
        <v>0</v>
      </c>
      <c r="BI280" s="8">
        <f t="shared" si="197"/>
        <v>0</v>
      </c>
      <c r="BJ280" s="8">
        <f t="shared" si="198"/>
        <v>0</v>
      </c>
      <c r="BK280" s="8">
        <f t="shared" si="199"/>
        <v>1</v>
      </c>
      <c r="BL280" s="10" t="s">
        <v>27</v>
      </c>
      <c r="BM280" s="9"/>
    </row>
    <row r="281" spans="2:65" x14ac:dyDescent="0.25">
      <c r="B281" s="33"/>
      <c r="C281" s="13" t="s">
        <v>27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 t="s">
        <v>21</v>
      </c>
      <c r="AF281" s="16" t="str">
        <f t="shared" ref="AF281:AF289" si="201">IF(AE281=0,"FAIL","TRUE")</f>
        <v>TRUE</v>
      </c>
      <c r="AG281" s="2">
        <f t="shared" si="171"/>
        <v>1</v>
      </c>
      <c r="AJ281" s="8">
        <f t="shared" si="172"/>
        <v>0</v>
      </c>
      <c r="AK281" s="8">
        <f t="shared" si="173"/>
        <v>0</v>
      </c>
      <c r="AL281" s="8">
        <f t="shared" si="174"/>
        <v>0</v>
      </c>
      <c r="AM281" s="8">
        <f t="shared" si="175"/>
        <v>0</v>
      </c>
      <c r="AN281" s="8">
        <f t="shared" si="176"/>
        <v>0</v>
      </c>
      <c r="AO281" s="8">
        <f t="shared" si="177"/>
        <v>0</v>
      </c>
      <c r="AP281" s="8">
        <f t="shared" si="178"/>
        <v>0</v>
      </c>
      <c r="AQ281" s="8">
        <f t="shared" si="179"/>
        <v>0</v>
      </c>
      <c r="AR281" s="8">
        <f t="shared" si="180"/>
        <v>0</v>
      </c>
      <c r="AS281" s="8">
        <f t="shared" si="181"/>
        <v>0</v>
      </c>
      <c r="AT281" s="8">
        <f t="shared" si="182"/>
        <v>0</v>
      </c>
      <c r="AU281" s="8">
        <f t="shared" si="183"/>
        <v>0</v>
      </c>
      <c r="AV281" s="8">
        <f t="shared" si="184"/>
        <v>0</v>
      </c>
      <c r="AW281" s="8">
        <f t="shared" si="185"/>
        <v>0</v>
      </c>
      <c r="AX281" s="8">
        <f t="shared" si="186"/>
        <v>0</v>
      </c>
      <c r="AY281" s="8">
        <f t="shared" si="187"/>
        <v>0</v>
      </c>
      <c r="AZ281" s="8">
        <f t="shared" si="188"/>
        <v>0</v>
      </c>
      <c r="BA281" s="8">
        <f t="shared" si="189"/>
        <v>0</v>
      </c>
      <c r="BB281" s="8">
        <f t="shared" si="190"/>
        <v>0</v>
      </c>
      <c r="BC281" s="8">
        <f t="shared" si="191"/>
        <v>0</v>
      </c>
      <c r="BD281" s="8">
        <f t="shared" si="192"/>
        <v>0</v>
      </c>
      <c r="BE281" s="8">
        <f t="shared" si="193"/>
        <v>0</v>
      </c>
      <c r="BF281" s="8">
        <f t="shared" si="194"/>
        <v>0</v>
      </c>
      <c r="BG281" s="8">
        <f t="shared" si="195"/>
        <v>0</v>
      </c>
      <c r="BH281" s="8">
        <f t="shared" si="196"/>
        <v>0</v>
      </c>
      <c r="BI281" s="8">
        <f t="shared" si="197"/>
        <v>0</v>
      </c>
      <c r="BJ281" s="8">
        <f t="shared" si="198"/>
        <v>0</v>
      </c>
      <c r="BK281" s="8">
        <f t="shared" si="199"/>
        <v>1</v>
      </c>
      <c r="BL281" s="10"/>
      <c r="BM281" s="9"/>
    </row>
    <row r="282" spans="2:65" x14ac:dyDescent="0.25">
      <c r="B282" s="33"/>
      <c r="C282" s="13" t="s">
        <v>27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 t="s">
        <v>21</v>
      </c>
      <c r="AF282" s="16" t="str">
        <f t="shared" si="201"/>
        <v>TRUE</v>
      </c>
      <c r="AG282" s="2">
        <f t="shared" si="171"/>
        <v>1</v>
      </c>
      <c r="AJ282" s="8">
        <f t="shared" si="172"/>
        <v>0</v>
      </c>
      <c r="AK282" s="8">
        <f t="shared" si="173"/>
        <v>0</v>
      </c>
      <c r="AL282" s="8">
        <f t="shared" si="174"/>
        <v>0</v>
      </c>
      <c r="AM282" s="8">
        <f t="shared" si="175"/>
        <v>0</v>
      </c>
      <c r="AN282" s="8">
        <f t="shared" si="176"/>
        <v>0</v>
      </c>
      <c r="AO282" s="8">
        <f t="shared" si="177"/>
        <v>0</v>
      </c>
      <c r="AP282" s="8">
        <f t="shared" si="178"/>
        <v>0</v>
      </c>
      <c r="AQ282" s="8">
        <f t="shared" si="179"/>
        <v>0</v>
      </c>
      <c r="AR282" s="8">
        <f t="shared" si="180"/>
        <v>0</v>
      </c>
      <c r="AS282" s="8">
        <f t="shared" si="181"/>
        <v>0</v>
      </c>
      <c r="AT282" s="8">
        <f t="shared" si="182"/>
        <v>0</v>
      </c>
      <c r="AU282" s="8">
        <f t="shared" si="183"/>
        <v>0</v>
      </c>
      <c r="AV282" s="8">
        <f t="shared" si="184"/>
        <v>0</v>
      </c>
      <c r="AW282" s="8">
        <f t="shared" si="185"/>
        <v>0</v>
      </c>
      <c r="AX282" s="8">
        <f t="shared" si="186"/>
        <v>0</v>
      </c>
      <c r="AY282" s="8">
        <f t="shared" si="187"/>
        <v>0</v>
      </c>
      <c r="AZ282" s="8">
        <f t="shared" si="188"/>
        <v>0</v>
      </c>
      <c r="BA282" s="8">
        <f t="shared" si="189"/>
        <v>0</v>
      </c>
      <c r="BB282" s="8">
        <f t="shared" si="190"/>
        <v>0</v>
      </c>
      <c r="BC282" s="8">
        <f t="shared" si="191"/>
        <v>0</v>
      </c>
      <c r="BD282" s="8">
        <f t="shared" si="192"/>
        <v>0</v>
      </c>
      <c r="BE282" s="8">
        <f t="shared" si="193"/>
        <v>0</v>
      </c>
      <c r="BF282" s="8">
        <f t="shared" si="194"/>
        <v>0</v>
      </c>
      <c r="BG282" s="8">
        <f t="shared" si="195"/>
        <v>0</v>
      </c>
      <c r="BH282" s="8">
        <f t="shared" si="196"/>
        <v>0</v>
      </c>
      <c r="BI282" s="8">
        <f t="shared" si="197"/>
        <v>0</v>
      </c>
      <c r="BJ282" s="8">
        <f t="shared" si="198"/>
        <v>0</v>
      </c>
      <c r="BK282" s="8">
        <f t="shared" si="199"/>
        <v>1</v>
      </c>
      <c r="BL282" s="10"/>
      <c r="BM282" s="9"/>
    </row>
    <row r="283" spans="2:65" x14ac:dyDescent="0.25">
      <c r="B283" s="33"/>
      <c r="C283" s="13" t="s">
        <v>27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 t="s">
        <v>21</v>
      </c>
      <c r="AF283" s="16" t="str">
        <f t="shared" si="201"/>
        <v>TRUE</v>
      </c>
      <c r="AG283" s="2">
        <f t="shared" si="171"/>
        <v>1</v>
      </c>
      <c r="AJ283" s="8">
        <f t="shared" si="172"/>
        <v>0</v>
      </c>
      <c r="AK283" s="8">
        <f t="shared" si="173"/>
        <v>0</v>
      </c>
      <c r="AL283" s="8">
        <f t="shared" si="174"/>
        <v>0</v>
      </c>
      <c r="AM283" s="8">
        <f t="shared" si="175"/>
        <v>0</v>
      </c>
      <c r="AN283" s="8">
        <f t="shared" si="176"/>
        <v>0</v>
      </c>
      <c r="AO283" s="8">
        <f t="shared" si="177"/>
        <v>0</v>
      </c>
      <c r="AP283" s="8">
        <f t="shared" si="178"/>
        <v>0</v>
      </c>
      <c r="AQ283" s="8">
        <f t="shared" si="179"/>
        <v>0</v>
      </c>
      <c r="AR283" s="8">
        <f t="shared" si="180"/>
        <v>0</v>
      </c>
      <c r="AS283" s="8">
        <f t="shared" si="181"/>
        <v>0</v>
      </c>
      <c r="AT283" s="8">
        <f t="shared" si="182"/>
        <v>0</v>
      </c>
      <c r="AU283" s="8">
        <f t="shared" si="183"/>
        <v>0</v>
      </c>
      <c r="AV283" s="8">
        <f t="shared" si="184"/>
        <v>0</v>
      </c>
      <c r="AW283" s="8">
        <f t="shared" si="185"/>
        <v>0</v>
      </c>
      <c r="AX283" s="8">
        <f t="shared" si="186"/>
        <v>0</v>
      </c>
      <c r="AY283" s="8">
        <f t="shared" si="187"/>
        <v>0</v>
      </c>
      <c r="AZ283" s="8">
        <f t="shared" si="188"/>
        <v>0</v>
      </c>
      <c r="BA283" s="8">
        <f t="shared" si="189"/>
        <v>0</v>
      </c>
      <c r="BB283" s="8">
        <f t="shared" si="190"/>
        <v>0</v>
      </c>
      <c r="BC283" s="8">
        <f t="shared" si="191"/>
        <v>0</v>
      </c>
      <c r="BD283" s="8">
        <f t="shared" si="192"/>
        <v>0</v>
      </c>
      <c r="BE283" s="8">
        <f t="shared" si="193"/>
        <v>0</v>
      </c>
      <c r="BF283" s="8">
        <f t="shared" si="194"/>
        <v>0</v>
      </c>
      <c r="BG283" s="8">
        <f t="shared" si="195"/>
        <v>0</v>
      </c>
      <c r="BH283" s="8">
        <f t="shared" si="196"/>
        <v>0</v>
      </c>
      <c r="BI283" s="8">
        <f t="shared" si="197"/>
        <v>0</v>
      </c>
      <c r="BJ283" s="8">
        <f t="shared" si="198"/>
        <v>0</v>
      </c>
      <c r="BK283" s="8">
        <f t="shared" si="199"/>
        <v>1</v>
      </c>
      <c r="BL283" s="10"/>
      <c r="BM283" s="9"/>
    </row>
    <row r="284" spans="2:65" x14ac:dyDescent="0.25">
      <c r="B284" s="33"/>
      <c r="C284" s="13" t="s">
        <v>27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 t="s">
        <v>21</v>
      </c>
      <c r="AF284" s="16" t="str">
        <f t="shared" si="201"/>
        <v>TRUE</v>
      </c>
      <c r="AG284" s="2">
        <f t="shared" si="171"/>
        <v>1</v>
      </c>
      <c r="AJ284" s="8">
        <f t="shared" si="172"/>
        <v>0</v>
      </c>
      <c r="AK284" s="8">
        <f t="shared" si="173"/>
        <v>0</v>
      </c>
      <c r="AL284" s="8">
        <f t="shared" si="174"/>
        <v>0</v>
      </c>
      <c r="AM284" s="8">
        <f t="shared" si="175"/>
        <v>0</v>
      </c>
      <c r="AN284" s="8">
        <f t="shared" si="176"/>
        <v>0</v>
      </c>
      <c r="AO284" s="8">
        <f t="shared" si="177"/>
        <v>0</v>
      </c>
      <c r="AP284" s="8">
        <f t="shared" si="178"/>
        <v>0</v>
      </c>
      <c r="AQ284" s="8">
        <f t="shared" si="179"/>
        <v>0</v>
      </c>
      <c r="AR284" s="8">
        <f t="shared" si="180"/>
        <v>0</v>
      </c>
      <c r="AS284" s="8">
        <f t="shared" si="181"/>
        <v>0</v>
      </c>
      <c r="AT284" s="8">
        <f t="shared" si="182"/>
        <v>0</v>
      </c>
      <c r="AU284" s="8">
        <f t="shared" si="183"/>
        <v>0</v>
      </c>
      <c r="AV284" s="8">
        <f t="shared" si="184"/>
        <v>0</v>
      </c>
      <c r="AW284" s="8">
        <f t="shared" si="185"/>
        <v>0</v>
      </c>
      <c r="AX284" s="8">
        <f t="shared" si="186"/>
        <v>0</v>
      </c>
      <c r="AY284" s="8">
        <f t="shared" si="187"/>
        <v>0</v>
      </c>
      <c r="AZ284" s="8">
        <f t="shared" si="188"/>
        <v>0</v>
      </c>
      <c r="BA284" s="8">
        <f t="shared" si="189"/>
        <v>0</v>
      </c>
      <c r="BB284" s="8">
        <f t="shared" si="190"/>
        <v>0</v>
      </c>
      <c r="BC284" s="8">
        <f t="shared" si="191"/>
        <v>0</v>
      </c>
      <c r="BD284" s="8">
        <f t="shared" si="192"/>
        <v>0</v>
      </c>
      <c r="BE284" s="8">
        <f t="shared" si="193"/>
        <v>0</v>
      </c>
      <c r="BF284" s="8">
        <f t="shared" si="194"/>
        <v>0</v>
      </c>
      <c r="BG284" s="8">
        <f t="shared" si="195"/>
        <v>0</v>
      </c>
      <c r="BH284" s="8">
        <f t="shared" si="196"/>
        <v>0</v>
      </c>
      <c r="BI284" s="8">
        <f t="shared" si="197"/>
        <v>0</v>
      </c>
      <c r="BJ284" s="8">
        <f t="shared" si="198"/>
        <v>0</v>
      </c>
      <c r="BK284" s="8">
        <f t="shared" si="199"/>
        <v>1</v>
      </c>
      <c r="BL284" s="10"/>
      <c r="BM284" s="9"/>
    </row>
    <row r="285" spans="2:65" x14ac:dyDescent="0.25">
      <c r="B285" s="33"/>
      <c r="C285" s="13" t="s">
        <v>27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 t="s">
        <v>21</v>
      </c>
      <c r="AF285" s="16" t="str">
        <f t="shared" si="201"/>
        <v>TRUE</v>
      </c>
      <c r="AG285" s="2">
        <f t="shared" si="171"/>
        <v>1</v>
      </c>
      <c r="AJ285" s="8">
        <f t="shared" si="172"/>
        <v>0</v>
      </c>
      <c r="AK285" s="8">
        <f t="shared" si="173"/>
        <v>0</v>
      </c>
      <c r="AL285" s="8">
        <f t="shared" si="174"/>
        <v>0</v>
      </c>
      <c r="AM285" s="8">
        <f t="shared" si="175"/>
        <v>0</v>
      </c>
      <c r="AN285" s="8">
        <f t="shared" si="176"/>
        <v>0</v>
      </c>
      <c r="AO285" s="8">
        <f t="shared" si="177"/>
        <v>0</v>
      </c>
      <c r="AP285" s="8">
        <f t="shared" si="178"/>
        <v>0</v>
      </c>
      <c r="AQ285" s="8">
        <f t="shared" si="179"/>
        <v>0</v>
      </c>
      <c r="AR285" s="8">
        <f t="shared" si="180"/>
        <v>0</v>
      </c>
      <c r="AS285" s="8">
        <f t="shared" si="181"/>
        <v>0</v>
      </c>
      <c r="AT285" s="8">
        <f t="shared" si="182"/>
        <v>0</v>
      </c>
      <c r="AU285" s="8">
        <f t="shared" si="183"/>
        <v>0</v>
      </c>
      <c r="AV285" s="8">
        <f t="shared" si="184"/>
        <v>0</v>
      </c>
      <c r="AW285" s="8">
        <f t="shared" si="185"/>
        <v>0</v>
      </c>
      <c r="AX285" s="8">
        <f t="shared" si="186"/>
        <v>0</v>
      </c>
      <c r="AY285" s="8">
        <f t="shared" si="187"/>
        <v>0</v>
      </c>
      <c r="AZ285" s="8">
        <f t="shared" si="188"/>
        <v>0</v>
      </c>
      <c r="BA285" s="8">
        <f t="shared" si="189"/>
        <v>0</v>
      </c>
      <c r="BB285" s="8">
        <f t="shared" si="190"/>
        <v>0</v>
      </c>
      <c r="BC285" s="8">
        <f t="shared" si="191"/>
        <v>0</v>
      </c>
      <c r="BD285" s="8">
        <f t="shared" si="192"/>
        <v>0</v>
      </c>
      <c r="BE285" s="8">
        <f t="shared" si="193"/>
        <v>0</v>
      </c>
      <c r="BF285" s="8">
        <f t="shared" si="194"/>
        <v>0</v>
      </c>
      <c r="BG285" s="8">
        <f t="shared" si="195"/>
        <v>0</v>
      </c>
      <c r="BH285" s="8">
        <f t="shared" si="196"/>
        <v>0</v>
      </c>
      <c r="BI285" s="8">
        <f t="shared" si="197"/>
        <v>0</v>
      </c>
      <c r="BJ285" s="8">
        <f t="shared" si="198"/>
        <v>0</v>
      </c>
      <c r="BK285" s="8">
        <f t="shared" si="199"/>
        <v>1</v>
      </c>
      <c r="BL285" s="10"/>
      <c r="BM285" s="9"/>
    </row>
    <row r="286" spans="2:65" x14ac:dyDescent="0.25">
      <c r="B286" s="33"/>
      <c r="C286" s="13" t="s">
        <v>27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 t="s">
        <v>21</v>
      </c>
      <c r="AF286" s="16" t="str">
        <f t="shared" si="201"/>
        <v>TRUE</v>
      </c>
      <c r="AG286" s="2">
        <f t="shared" si="171"/>
        <v>1</v>
      </c>
      <c r="AJ286" s="8">
        <f t="shared" si="172"/>
        <v>0</v>
      </c>
      <c r="AK286" s="8">
        <f t="shared" si="173"/>
        <v>0</v>
      </c>
      <c r="AL286" s="8">
        <f t="shared" si="174"/>
        <v>0</v>
      </c>
      <c r="AM286" s="8">
        <f t="shared" si="175"/>
        <v>0</v>
      </c>
      <c r="AN286" s="8">
        <f t="shared" si="176"/>
        <v>0</v>
      </c>
      <c r="AO286" s="8">
        <f t="shared" si="177"/>
        <v>0</v>
      </c>
      <c r="AP286" s="8">
        <f t="shared" si="178"/>
        <v>0</v>
      </c>
      <c r="AQ286" s="8">
        <f t="shared" si="179"/>
        <v>0</v>
      </c>
      <c r="AR286" s="8">
        <f t="shared" si="180"/>
        <v>0</v>
      </c>
      <c r="AS286" s="8">
        <f t="shared" si="181"/>
        <v>0</v>
      </c>
      <c r="AT286" s="8">
        <f t="shared" si="182"/>
        <v>0</v>
      </c>
      <c r="AU286" s="8">
        <f t="shared" si="183"/>
        <v>0</v>
      </c>
      <c r="AV286" s="8">
        <f t="shared" si="184"/>
        <v>0</v>
      </c>
      <c r="AW286" s="8">
        <f t="shared" si="185"/>
        <v>0</v>
      </c>
      <c r="AX286" s="8">
        <f t="shared" si="186"/>
        <v>0</v>
      </c>
      <c r="AY286" s="8">
        <f t="shared" si="187"/>
        <v>0</v>
      </c>
      <c r="AZ286" s="8">
        <f t="shared" si="188"/>
        <v>0</v>
      </c>
      <c r="BA286" s="8">
        <f t="shared" si="189"/>
        <v>0</v>
      </c>
      <c r="BB286" s="8">
        <f t="shared" si="190"/>
        <v>0</v>
      </c>
      <c r="BC286" s="8">
        <f t="shared" si="191"/>
        <v>0</v>
      </c>
      <c r="BD286" s="8">
        <f t="shared" si="192"/>
        <v>0</v>
      </c>
      <c r="BE286" s="8">
        <f t="shared" si="193"/>
        <v>0</v>
      </c>
      <c r="BF286" s="8">
        <f t="shared" si="194"/>
        <v>0</v>
      </c>
      <c r="BG286" s="8">
        <f t="shared" si="195"/>
        <v>0</v>
      </c>
      <c r="BH286" s="8">
        <f t="shared" si="196"/>
        <v>0</v>
      </c>
      <c r="BI286" s="8">
        <f t="shared" si="197"/>
        <v>0</v>
      </c>
      <c r="BJ286" s="8">
        <f t="shared" si="198"/>
        <v>0</v>
      </c>
      <c r="BK286" s="8">
        <f t="shared" si="199"/>
        <v>1</v>
      </c>
      <c r="BL286" s="10"/>
      <c r="BM286" s="9"/>
    </row>
    <row r="287" spans="2:65" x14ac:dyDescent="0.25">
      <c r="B287" s="33"/>
      <c r="C287" s="13" t="s">
        <v>27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 t="s">
        <v>21</v>
      </c>
      <c r="AF287" s="16" t="str">
        <f t="shared" si="201"/>
        <v>TRUE</v>
      </c>
      <c r="AG287" s="2">
        <f t="shared" si="171"/>
        <v>1</v>
      </c>
      <c r="AJ287" s="8">
        <f t="shared" si="172"/>
        <v>0</v>
      </c>
      <c r="AK287" s="8">
        <f t="shared" si="173"/>
        <v>0</v>
      </c>
      <c r="AL287" s="8">
        <f t="shared" si="174"/>
        <v>0</v>
      </c>
      <c r="AM287" s="8">
        <f t="shared" si="175"/>
        <v>0</v>
      </c>
      <c r="AN287" s="8">
        <f t="shared" si="176"/>
        <v>0</v>
      </c>
      <c r="AO287" s="8">
        <f t="shared" si="177"/>
        <v>0</v>
      </c>
      <c r="AP287" s="8">
        <f t="shared" si="178"/>
        <v>0</v>
      </c>
      <c r="AQ287" s="8">
        <f t="shared" si="179"/>
        <v>0</v>
      </c>
      <c r="AR287" s="8">
        <f t="shared" si="180"/>
        <v>0</v>
      </c>
      <c r="AS287" s="8">
        <f t="shared" si="181"/>
        <v>0</v>
      </c>
      <c r="AT287" s="8">
        <f t="shared" si="182"/>
        <v>0</v>
      </c>
      <c r="AU287" s="8">
        <f t="shared" si="183"/>
        <v>0</v>
      </c>
      <c r="AV287" s="8">
        <f t="shared" si="184"/>
        <v>0</v>
      </c>
      <c r="AW287" s="8">
        <f t="shared" si="185"/>
        <v>0</v>
      </c>
      <c r="AX287" s="8">
        <f t="shared" si="186"/>
        <v>0</v>
      </c>
      <c r="AY287" s="8">
        <f t="shared" si="187"/>
        <v>0</v>
      </c>
      <c r="AZ287" s="8">
        <f t="shared" si="188"/>
        <v>0</v>
      </c>
      <c r="BA287" s="8">
        <f t="shared" si="189"/>
        <v>0</v>
      </c>
      <c r="BB287" s="8">
        <f t="shared" si="190"/>
        <v>0</v>
      </c>
      <c r="BC287" s="8">
        <f t="shared" si="191"/>
        <v>0</v>
      </c>
      <c r="BD287" s="8">
        <f t="shared" si="192"/>
        <v>0</v>
      </c>
      <c r="BE287" s="8">
        <f t="shared" si="193"/>
        <v>0</v>
      </c>
      <c r="BF287" s="8">
        <f t="shared" si="194"/>
        <v>0</v>
      </c>
      <c r="BG287" s="8">
        <f t="shared" si="195"/>
        <v>0</v>
      </c>
      <c r="BH287" s="8">
        <f t="shared" si="196"/>
        <v>0</v>
      </c>
      <c r="BI287" s="8">
        <f t="shared" si="197"/>
        <v>0</v>
      </c>
      <c r="BJ287" s="8">
        <f t="shared" si="198"/>
        <v>0</v>
      </c>
      <c r="BK287" s="8">
        <f t="shared" si="199"/>
        <v>1</v>
      </c>
      <c r="BL287" s="10"/>
      <c r="BM287" s="9"/>
    </row>
    <row r="288" spans="2:65" x14ac:dyDescent="0.25">
      <c r="B288" s="33"/>
      <c r="C288" s="13" t="s">
        <v>27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 t="s">
        <v>21</v>
      </c>
      <c r="AF288" s="16" t="str">
        <f t="shared" si="201"/>
        <v>TRUE</v>
      </c>
      <c r="AG288" s="2">
        <f t="shared" si="171"/>
        <v>1</v>
      </c>
      <c r="AJ288" s="8">
        <f t="shared" si="172"/>
        <v>0</v>
      </c>
      <c r="AK288" s="8">
        <f t="shared" si="173"/>
        <v>0</v>
      </c>
      <c r="AL288" s="8">
        <f t="shared" si="174"/>
        <v>0</v>
      </c>
      <c r="AM288" s="8">
        <f t="shared" si="175"/>
        <v>0</v>
      </c>
      <c r="AN288" s="8">
        <f t="shared" si="176"/>
        <v>0</v>
      </c>
      <c r="AO288" s="8">
        <f t="shared" si="177"/>
        <v>0</v>
      </c>
      <c r="AP288" s="8">
        <f t="shared" si="178"/>
        <v>0</v>
      </c>
      <c r="AQ288" s="8">
        <f t="shared" si="179"/>
        <v>0</v>
      </c>
      <c r="AR288" s="8">
        <f t="shared" si="180"/>
        <v>0</v>
      </c>
      <c r="AS288" s="8">
        <f t="shared" si="181"/>
        <v>0</v>
      </c>
      <c r="AT288" s="8">
        <f t="shared" si="182"/>
        <v>0</v>
      </c>
      <c r="AU288" s="8">
        <f t="shared" si="183"/>
        <v>0</v>
      </c>
      <c r="AV288" s="8">
        <f t="shared" si="184"/>
        <v>0</v>
      </c>
      <c r="AW288" s="8">
        <f t="shared" si="185"/>
        <v>0</v>
      </c>
      <c r="AX288" s="8">
        <f t="shared" si="186"/>
        <v>0</v>
      </c>
      <c r="AY288" s="8">
        <f t="shared" si="187"/>
        <v>0</v>
      </c>
      <c r="AZ288" s="8">
        <f t="shared" si="188"/>
        <v>0</v>
      </c>
      <c r="BA288" s="8">
        <f t="shared" si="189"/>
        <v>0</v>
      </c>
      <c r="BB288" s="8">
        <f t="shared" si="190"/>
        <v>0</v>
      </c>
      <c r="BC288" s="8">
        <f t="shared" si="191"/>
        <v>0</v>
      </c>
      <c r="BD288" s="8">
        <f t="shared" si="192"/>
        <v>0</v>
      </c>
      <c r="BE288" s="8">
        <f t="shared" si="193"/>
        <v>0</v>
      </c>
      <c r="BF288" s="8">
        <f t="shared" si="194"/>
        <v>0</v>
      </c>
      <c r="BG288" s="8">
        <f t="shared" si="195"/>
        <v>0</v>
      </c>
      <c r="BH288" s="8">
        <f t="shared" si="196"/>
        <v>0</v>
      </c>
      <c r="BI288" s="8">
        <f t="shared" si="197"/>
        <v>0</v>
      </c>
      <c r="BJ288" s="8">
        <f t="shared" si="198"/>
        <v>0</v>
      </c>
      <c r="BK288" s="8">
        <f t="shared" si="199"/>
        <v>1</v>
      </c>
      <c r="BL288" s="10"/>
      <c r="BM288" s="9"/>
    </row>
    <row r="289" spans="2:65" x14ac:dyDescent="0.25">
      <c r="B289" s="34"/>
      <c r="C289" s="13" t="s">
        <v>27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 t="s">
        <v>21</v>
      </c>
      <c r="AF289" s="16" t="str">
        <f t="shared" si="201"/>
        <v>TRUE</v>
      </c>
      <c r="AG289" s="2">
        <f t="shared" si="171"/>
        <v>1</v>
      </c>
      <c r="AH289" s="2">
        <f>SUM(AG280:AG289)</f>
        <v>10</v>
      </c>
      <c r="AJ289" s="8">
        <f t="shared" si="172"/>
        <v>0</v>
      </c>
      <c r="AK289" s="8">
        <f t="shared" si="173"/>
        <v>0</v>
      </c>
      <c r="AL289" s="8">
        <f t="shared" si="174"/>
        <v>0</v>
      </c>
      <c r="AM289" s="8">
        <f t="shared" si="175"/>
        <v>0</v>
      </c>
      <c r="AN289" s="8">
        <f t="shared" si="176"/>
        <v>0</v>
      </c>
      <c r="AO289" s="8">
        <f t="shared" si="177"/>
        <v>0</v>
      </c>
      <c r="AP289" s="8">
        <f t="shared" si="178"/>
        <v>0</v>
      </c>
      <c r="AQ289" s="8">
        <f t="shared" si="179"/>
        <v>0</v>
      </c>
      <c r="AR289" s="8">
        <f t="shared" si="180"/>
        <v>0</v>
      </c>
      <c r="AS289" s="8">
        <f t="shared" si="181"/>
        <v>0</v>
      </c>
      <c r="AT289" s="8">
        <f t="shared" si="182"/>
        <v>0</v>
      </c>
      <c r="AU289" s="8">
        <f t="shared" si="183"/>
        <v>0</v>
      </c>
      <c r="AV289" s="8">
        <f t="shared" si="184"/>
        <v>0</v>
      </c>
      <c r="AW289" s="8">
        <f t="shared" si="185"/>
        <v>0</v>
      </c>
      <c r="AX289" s="8">
        <f t="shared" si="186"/>
        <v>0</v>
      </c>
      <c r="AY289" s="8">
        <f t="shared" si="187"/>
        <v>0</v>
      </c>
      <c r="AZ289" s="8">
        <f t="shared" si="188"/>
        <v>0</v>
      </c>
      <c r="BA289" s="8">
        <f t="shared" si="189"/>
        <v>0</v>
      </c>
      <c r="BB289" s="8">
        <f t="shared" si="190"/>
        <v>0</v>
      </c>
      <c r="BC289" s="8">
        <f t="shared" si="191"/>
        <v>0</v>
      </c>
      <c r="BD289" s="8">
        <f t="shared" si="192"/>
        <v>0</v>
      </c>
      <c r="BE289" s="8">
        <f t="shared" si="193"/>
        <v>0</v>
      </c>
      <c r="BF289" s="8">
        <f t="shared" si="194"/>
        <v>0</v>
      </c>
      <c r="BG289" s="8">
        <f t="shared" si="195"/>
        <v>0</v>
      </c>
      <c r="BH289" s="8">
        <f t="shared" si="196"/>
        <v>0</v>
      </c>
      <c r="BI289" s="8">
        <f t="shared" si="197"/>
        <v>0</v>
      </c>
      <c r="BJ289" s="8">
        <f t="shared" si="198"/>
        <v>0</v>
      </c>
      <c r="BK289" s="8">
        <f t="shared" si="199"/>
        <v>1</v>
      </c>
      <c r="BL289" s="10"/>
      <c r="BM289" s="9"/>
    </row>
  </sheetData>
  <mergeCells count="6">
    <mergeCell ref="BQ6:BW7"/>
    <mergeCell ref="BY5:DA7"/>
    <mergeCell ref="B2:AF4"/>
    <mergeCell ref="D6:AF8"/>
    <mergeCell ref="B10:B289"/>
    <mergeCell ref="B6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2015-08-02T09:54:21Z</dcterms:modified>
</cp:coreProperties>
</file>