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Sheet1!$A$1:$AD$281</definedName>
  </definedNames>
  <calcPr calcId="144525"/>
</workbook>
</file>

<file path=xl/calcChain.xml><?xml version="1.0" encoding="utf-8"?>
<calcChain xmlns="http://schemas.openxmlformats.org/spreadsheetml/2006/main">
  <c r="BO31" i="1" l="1"/>
  <c r="BN30" i="1"/>
  <c r="BM29" i="1"/>
  <c r="BL28" i="1"/>
  <c r="BK27" i="1"/>
  <c r="BJ26" i="1"/>
  <c r="BI25" i="1"/>
  <c r="BH24" i="1"/>
  <c r="BG23" i="1"/>
  <c r="BF22" i="1"/>
  <c r="BE21" i="1"/>
  <c r="BD20" i="1"/>
  <c r="BC19" i="1"/>
  <c r="BB18" i="1"/>
  <c r="BA17" i="1"/>
  <c r="AZ16" i="1"/>
  <c r="AY15" i="1"/>
  <c r="AX14" i="1"/>
  <c r="AW13" i="1"/>
  <c r="AV12" i="1"/>
  <c r="AU11" i="1"/>
  <c r="AT10" i="1"/>
  <c r="AS9" i="1"/>
  <c r="AR8" i="1"/>
  <c r="AP6" i="1"/>
  <c r="AQ7" i="1"/>
  <c r="AO5" i="1"/>
  <c r="AE9" i="1"/>
  <c r="AE10" i="1"/>
  <c r="AE11" i="1"/>
  <c r="AE12" i="1"/>
  <c r="AE19" i="1"/>
  <c r="AE20" i="1"/>
  <c r="AE26" i="1"/>
  <c r="AE27" i="1"/>
  <c r="AE35" i="1"/>
  <c r="AE36" i="1"/>
  <c r="AE42" i="1"/>
  <c r="AE43" i="1"/>
  <c r="AE50" i="1"/>
  <c r="AE51" i="1"/>
  <c r="AE52" i="1"/>
  <c r="AE54" i="1"/>
  <c r="AE58" i="1"/>
  <c r="AE59" i="1"/>
  <c r="AE60" i="1"/>
  <c r="AE66" i="1"/>
  <c r="AE67" i="1"/>
  <c r="AE75" i="1"/>
  <c r="AE76" i="1"/>
  <c r="AE78" i="1"/>
  <c r="AE82" i="1"/>
  <c r="AE83" i="1"/>
  <c r="AE90" i="1"/>
  <c r="AE91" i="1"/>
  <c r="AE92" i="1"/>
  <c r="AE94" i="1"/>
  <c r="AE98" i="1"/>
  <c r="AE99" i="1"/>
  <c r="AE100" i="1"/>
  <c r="AE106" i="1"/>
  <c r="AE107" i="1"/>
  <c r="AE114" i="1"/>
  <c r="AE115" i="1"/>
  <c r="AE116" i="1"/>
  <c r="AE118" i="1"/>
  <c r="AE123" i="1"/>
  <c r="AE130" i="1"/>
  <c r="AE131" i="1"/>
  <c r="AE132" i="1"/>
  <c r="AE133" i="1"/>
  <c r="AE138" i="1"/>
  <c r="AE139" i="1"/>
  <c r="AE140" i="1"/>
  <c r="AE146" i="1"/>
  <c r="AE147" i="1"/>
  <c r="AE148" i="1"/>
  <c r="AE154" i="1"/>
  <c r="AF161" i="1" s="1"/>
  <c r="AJ19" i="1" s="1"/>
  <c r="AE155" i="1"/>
  <c r="AE156" i="1"/>
  <c r="AE158" i="1"/>
  <c r="AE163" i="1"/>
  <c r="AE170" i="1"/>
  <c r="AE171" i="1"/>
  <c r="AE172" i="1"/>
  <c r="AE174" i="1"/>
  <c r="AE178" i="1"/>
  <c r="AE179" i="1"/>
  <c r="AE180" i="1"/>
  <c r="AE185" i="1"/>
  <c r="AE186" i="1"/>
  <c r="AE187" i="1"/>
  <c r="AE188" i="1"/>
  <c r="AE194" i="1"/>
  <c r="AE195" i="1"/>
  <c r="AE196" i="1"/>
  <c r="AE198" i="1"/>
  <c r="AE203" i="1"/>
  <c r="AE204" i="1"/>
  <c r="AE210" i="1"/>
  <c r="AE211" i="1"/>
  <c r="AE212" i="1"/>
  <c r="AE214" i="1"/>
  <c r="AE218" i="1"/>
  <c r="AE219" i="1"/>
  <c r="AE220" i="1"/>
  <c r="AE226" i="1"/>
  <c r="AE227" i="1"/>
  <c r="AE228" i="1"/>
  <c r="AE234" i="1"/>
  <c r="AE235" i="1"/>
  <c r="AE236" i="1"/>
  <c r="AE237" i="1"/>
  <c r="AE242" i="1"/>
  <c r="AF251" i="1" s="1"/>
  <c r="AJ28" i="1" s="1"/>
  <c r="AE243" i="1"/>
  <c r="AE244" i="1"/>
  <c r="AE246" i="1"/>
  <c r="AE250" i="1"/>
  <c r="AE251" i="1"/>
  <c r="AE254" i="1"/>
  <c r="AE255" i="1"/>
  <c r="AE258" i="1"/>
  <c r="AE259" i="1"/>
  <c r="AE260" i="1"/>
  <c r="AE266" i="1"/>
  <c r="AE268" i="1"/>
  <c r="AE273" i="1"/>
  <c r="AE274" i="1"/>
  <c r="AE275" i="1"/>
  <c r="AE276" i="1"/>
  <c r="AE278" i="1"/>
  <c r="AE281" i="1"/>
  <c r="AD223" i="1"/>
  <c r="AE223" i="1" s="1"/>
  <c r="AD224" i="1"/>
  <c r="AE224" i="1" s="1"/>
  <c r="AD225" i="1"/>
  <c r="AE225" i="1" s="1"/>
  <c r="AD226" i="1"/>
  <c r="AD227" i="1"/>
  <c r="AD228" i="1"/>
  <c r="AD229" i="1"/>
  <c r="AE229" i="1" s="1"/>
  <c r="AD230" i="1"/>
  <c r="AE230" i="1" s="1"/>
  <c r="AD231" i="1"/>
  <c r="AE231" i="1" s="1"/>
  <c r="AD233" i="1"/>
  <c r="AE233" i="1" s="1"/>
  <c r="AD234" i="1"/>
  <c r="AD235" i="1"/>
  <c r="AD236" i="1"/>
  <c r="AD237" i="1"/>
  <c r="AD238" i="1"/>
  <c r="AE238" i="1" s="1"/>
  <c r="AD239" i="1"/>
  <c r="AE239" i="1" s="1"/>
  <c r="AD240" i="1"/>
  <c r="AE240" i="1" s="1"/>
  <c r="AD241" i="1"/>
  <c r="AE241" i="1" s="1"/>
  <c r="AD243" i="1"/>
  <c r="AD244" i="1"/>
  <c r="AD245" i="1"/>
  <c r="AE245" i="1" s="1"/>
  <c r="AD246" i="1"/>
  <c r="AD247" i="1"/>
  <c r="AE247" i="1" s="1"/>
  <c r="AD248" i="1"/>
  <c r="AE248" i="1" s="1"/>
  <c r="AD249" i="1"/>
  <c r="AE249" i="1" s="1"/>
  <c r="AD250" i="1"/>
  <c r="AD251" i="1"/>
  <c r="AD253" i="1"/>
  <c r="AE253" i="1" s="1"/>
  <c r="AD254" i="1"/>
  <c r="AD255" i="1"/>
  <c r="AD256" i="1"/>
  <c r="AE256" i="1" s="1"/>
  <c r="AD257" i="1"/>
  <c r="AE257" i="1" s="1"/>
  <c r="AD258" i="1"/>
  <c r="AD259" i="1"/>
  <c r="AD260" i="1"/>
  <c r="AD261" i="1"/>
  <c r="AE261" i="1" s="1"/>
  <c r="AD263" i="1"/>
  <c r="AE263" i="1" s="1"/>
  <c r="AD264" i="1"/>
  <c r="AE264" i="1" s="1"/>
  <c r="AD265" i="1"/>
  <c r="AE265" i="1" s="1"/>
  <c r="AD266" i="1"/>
  <c r="AD267" i="1"/>
  <c r="AE267" i="1" s="1"/>
  <c r="AD268" i="1"/>
  <c r="AD269" i="1"/>
  <c r="AE269" i="1" s="1"/>
  <c r="AD270" i="1"/>
  <c r="AE270" i="1" s="1"/>
  <c r="AD271" i="1"/>
  <c r="AE271" i="1" s="1"/>
  <c r="AD273" i="1"/>
  <c r="AD274" i="1"/>
  <c r="AD275" i="1"/>
  <c r="AD276" i="1"/>
  <c r="AD277" i="1"/>
  <c r="AE277" i="1" s="1"/>
  <c r="AD278" i="1"/>
  <c r="AD279" i="1"/>
  <c r="AE279" i="1" s="1"/>
  <c r="AD280" i="1"/>
  <c r="AE280" i="1" s="1"/>
  <c r="AD281" i="1"/>
  <c r="AD272" i="1"/>
  <c r="AE272" i="1" s="1"/>
  <c r="AD262" i="1"/>
  <c r="AE262" i="1" s="1"/>
  <c r="AD252" i="1"/>
  <c r="AE252" i="1" s="1"/>
  <c r="AF261" i="1" s="1"/>
  <c r="AJ29" i="1" s="1"/>
  <c r="AD242" i="1"/>
  <c r="AD232" i="1"/>
  <c r="AE232" i="1" s="1"/>
  <c r="AF241" i="1" s="1"/>
  <c r="AJ27" i="1" s="1"/>
  <c r="AD222" i="1"/>
  <c r="AE222" i="1" s="1"/>
  <c r="AD213" i="1"/>
  <c r="AE213" i="1" s="1"/>
  <c r="AD214" i="1"/>
  <c r="AD215" i="1"/>
  <c r="AE215" i="1" s="1"/>
  <c r="AD216" i="1"/>
  <c r="AE216" i="1" s="1"/>
  <c r="AD217" i="1"/>
  <c r="AE217" i="1" s="1"/>
  <c r="AD218" i="1"/>
  <c r="AD219" i="1"/>
  <c r="AD220" i="1"/>
  <c r="AD221" i="1"/>
  <c r="AE221" i="1" s="1"/>
  <c r="AD212" i="1"/>
  <c r="AD203" i="1"/>
  <c r="AD204" i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D211" i="1"/>
  <c r="AD202" i="1"/>
  <c r="AE202" i="1" s="1"/>
  <c r="AF211" i="1" s="1"/>
  <c r="AJ24" i="1" s="1"/>
  <c r="AD193" i="1"/>
  <c r="AE193" i="1" s="1"/>
  <c r="AD194" i="1"/>
  <c r="AD195" i="1"/>
  <c r="AD196" i="1"/>
  <c r="AD197" i="1"/>
  <c r="AE197" i="1" s="1"/>
  <c r="AD198" i="1"/>
  <c r="AD199" i="1"/>
  <c r="AE199" i="1" s="1"/>
  <c r="AD200" i="1"/>
  <c r="AE200" i="1" s="1"/>
  <c r="AD201" i="1"/>
  <c r="AE201" i="1" s="1"/>
  <c r="AD192" i="1"/>
  <c r="AE192" i="1" s="1"/>
  <c r="AD191" i="1"/>
  <c r="AE191" i="1" s="1"/>
  <c r="AD183" i="1"/>
  <c r="AE183" i="1" s="1"/>
  <c r="AD184" i="1"/>
  <c r="AE184" i="1" s="1"/>
  <c r="AD185" i="1"/>
  <c r="AD186" i="1"/>
  <c r="AD187" i="1"/>
  <c r="AD188" i="1"/>
  <c r="AD189" i="1"/>
  <c r="AE189" i="1" s="1"/>
  <c r="AD190" i="1"/>
  <c r="AE190" i="1" s="1"/>
  <c r="AD182" i="1"/>
  <c r="AE182" i="1" s="1"/>
  <c r="AD173" i="1"/>
  <c r="AE173" i="1" s="1"/>
  <c r="AD174" i="1"/>
  <c r="AD175" i="1"/>
  <c r="AE175" i="1" s="1"/>
  <c r="AD176" i="1"/>
  <c r="AE176" i="1" s="1"/>
  <c r="AD177" i="1"/>
  <c r="AE177" i="1" s="1"/>
  <c r="AD178" i="1"/>
  <c r="AD179" i="1"/>
  <c r="AD180" i="1"/>
  <c r="AD181" i="1"/>
  <c r="AE181" i="1" s="1"/>
  <c r="AD172" i="1"/>
  <c r="AD163" i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D171" i="1"/>
  <c r="AD162" i="1"/>
  <c r="AE162" i="1" s="1"/>
  <c r="AF171" i="1" s="1"/>
  <c r="AJ20" i="1" s="1"/>
  <c r="AD153" i="1"/>
  <c r="AE153" i="1" s="1"/>
  <c r="AD154" i="1"/>
  <c r="AD155" i="1"/>
  <c r="AD156" i="1"/>
  <c r="AD157" i="1"/>
  <c r="AE157" i="1" s="1"/>
  <c r="AD158" i="1"/>
  <c r="AD159" i="1"/>
  <c r="AE159" i="1" s="1"/>
  <c r="AD160" i="1"/>
  <c r="AE160" i="1" s="1"/>
  <c r="AD161" i="1"/>
  <c r="AE161" i="1" s="1"/>
  <c r="AD152" i="1"/>
  <c r="AE152" i="1" s="1"/>
  <c r="AD143" i="1"/>
  <c r="AE143" i="1" s="1"/>
  <c r="AD144" i="1"/>
  <c r="AE144" i="1" s="1"/>
  <c r="AD145" i="1"/>
  <c r="AE145" i="1" s="1"/>
  <c r="AD146" i="1"/>
  <c r="AD147" i="1"/>
  <c r="AD148" i="1"/>
  <c r="AD149" i="1"/>
  <c r="AE149" i="1" s="1"/>
  <c r="AD150" i="1"/>
  <c r="AE150" i="1" s="1"/>
  <c r="AD151" i="1"/>
  <c r="AE151" i="1" s="1"/>
  <c r="AD142" i="1"/>
  <c r="AE142" i="1" s="1"/>
  <c r="AD141" i="1"/>
  <c r="AE141" i="1" s="1"/>
  <c r="AD133" i="1"/>
  <c r="AD134" i="1"/>
  <c r="AE134" i="1" s="1"/>
  <c r="AD135" i="1"/>
  <c r="AE135" i="1" s="1"/>
  <c r="AD136" i="1"/>
  <c r="AE136" i="1" s="1"/>
  <c r="AD137" i="1"/>
  <c r="AE137" i="1" s="1"/>
  <c r="AD138" i="1"/>
  <c r="AD139" i="1"/>
  <c r="AD140" i="1"/>
  <c r="AD132" i="1"/>
  <c r="AD123" i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D131" i="1"/>
  <c r="AD122" i="1"/>
  <c r="AE122" i="1" s="1"/>
  <c r="AF131" i="1" s="1"/>
  <c r="AJ16" i="1" s="1"/>
  <c r="AD113" i="1"/>
  <c r="AE113" i="1" s="1"/>
  <c r="AD114" i="1"/>
  <c r="AD115" i="1"/>
  <c r="AD116" i="1"/>
  <c r="AD117" i="1"/>
  <c r="AE117" i="1" s="1"/>
  <c r="AD118" i="1"/>
  <c r="AD119" i="1"/>
  <c r="AE119" i="1" s="1"/>
  <c r="AD120" i="1"/>
  <c r="AE120" i="1" s="1"/>
  <c r="AD121" i="1"/>
  <c r="AE121" i="1" s="1"/>
  <c r="AD112" i="1"/>
  <c r="AE112" i="1" s="1"/>
  <c r="AD103" i="1"/>
  <c r="AE103" i="1" s="1"/>
  <c r="AD104" i="1"/>
  <c r="AE104" i="1" s="1"/>
  <c r="AD105" i="1"/>
  <c r="AE105" i="1" s="1"/>
  <c r="AD106" i="1"/>
  <c r="AD107" i="1"/>
  <c r="AD108" i="1"/>
  <c r="AE108" i="1" s="1"/>
  <c r="AD109" i="1"/>
  <c r="AE109" i="1" s="1"/>
  <c r="AD110" i="1"/>
  <c r="AE110" i="1" s="1"/>
  <c r="AD111" i="1"/>
  <c r="AE111" i="1" s="1"/>
  <c r="AD102" i="1"/>
  <c r="AE102" i="1" s="1"/>
  <c r="AD93" i="1"/>
  <c r="AE93" i="1" s="1"/>
  <c r="AD94" i="1"/>
  <c r="AD95" i="1"/>
  <c r="AE95" i="1" s="1"/>
  <c r="AD96" i="1"/>
  <c r="AE96" i="1" s="1"/>
  <c r="AD97" i="1"/>
  <c r="AE97" i="1" s="1"/>
  <c r="AD98" i="1"/>
  <c r="AD99" i="1"/>
  <c r="AD100" i="1"/>
  <c r="AD101" i="1"/>
  <c r="AE101" i="1" s="1"/>
  <c r="AD92" i="1"/>
  <c r="AD83" i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D91" i="1"/>
  <c r="AD82" i="1"/>
  <c r="AD73" i="1"/>
  <c r="AE73" i="1" s="1"/>
  <c r="AD74" i="1"/>
  <c r="AE74" i="1" s="1"/>
  <c r="AF81" i="1" s="1"/>
  <c r="AJ11" i="1" s="1"/>
  <c r="AD75" i="1"/>
  <c r="AD76" i="1"/>
  <c r="AD77" i="1"/>
  <c r="AE77" i="1" s="1"/>
  <c r="AD78" i="1"/>
  <c r="AD79" i="1"/>
  <c r="AE79" i="1" s="1"/>
  <c r="AD80" i="1"/>
  <c r="AE80" i="1" s="1"/>
  <c r="AD81" i="1"/>
  <c r="AE81" i="1" s="1"/>
  <c r="AD72" i="1"/>
  <c r="AE72" i="1" s="1"/>
  <c r="AD63" i="1"/>
  <c r="AE63" i="1" s="1"/>
  <c r="AD64" i="1"/>
  <c r="AE64" i="1" s="1"/>
  <c r="AD65" i="1"/>
  <c r="AE65" i="1" s="1"/>
  <c r="AD66" i="1"/>
  <c r="AD67" i="1"/>
  <c r="AD68" i="1"/>
  <c r="AE68" i="1" s="1"/>
  <c r="AD69" i="1"/>
  <c r="AE69" i="1" s="1"/>
  <c r="AD70" i="1"/>
  <c r="AE70" i="1" s="1"/>
  <c r="AD71" i="1"/>
  <c r="AE71" i="1" s="1"/>
  <c r="AD62" i="1"/>
  <c r="AE62" i="1" s="1"/>
  <c r="AD53" i="1"/>
  <c r="AE53" i="1" s="1"/>
  <c r="AD54" i="1"/>
  <c r="AD55" i="1"/>
  <c r="AE55" i="1" s="1"/>
  <c r="AD56" i="1"/>
  <c r="AE56" i="1" s="1"/>
  <c r="AD57" i="1"/>
  <c r="AE57" i="1" s="1"/>
  <c r="AD58" i="1"/>
  <c r="AD59" i="1"/>
  <c r="AD60" i="1"/>
  <c r="AD61" i="1"/>
  <c r="AE61" i="1" s="1"/>
  <c r="AD52" i="1"/>
  <c r="AD43" i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D51" i="1"/>
  <c r="AD42" i="1"/>
  <c r="AD33" i="1"/>
  <c r="AE33" i="1" s="1"/>
  <c r="AD34" i="1"/>
  <c r="AE34" i="1" s="1"/>
  <c r="AD35" i="1"/>
  <c r="AD36" i="1"/>
  <c r="AD37" i="1"/>
  <c r="AE37" i="1" s="1"/>
  <c r="AD38" i="1"/>
  <c r="AE38" i="1" s="1"/>
  <c r="AD39" i="1"/>
  <c r="AE39" i="1" s="1"/>
  <c r="AD40" i="1"/>
  <c r="AE40" i="1" s="1"/>
  <c r="AD41" i="1"/>
  <c r="AE41" i="1" s="1"/>
  <c r="AD32" i="1"/>
  <c r="AE32" i="1" s="1"/>
  <c r="AD23" i="1"/>
  <c r="AE23" i="1" s="1"/>
  <c r="AD24" i="1"/>
  <c r="AE24" i="1" s="1"/>
  <c r="AD25" i="1"/>
  <c r="AE25" i="1" s="1"/>
  <c r="AD26" i="1"/>
  <c r="AD27" i="1"/>
  <c r="AD28" i="1"/>
  <c r="AE28" i="1" s="1"/>
  <c r="AD29" i="1"/>
  <c r="AE29" i="1" s="1"/>
  <c r="AD30" i="1"/>
  <c r="AE30" i="1" s="1"/>
  <c r="AD31" i="1"/>
  <c r="AE31" i="1" s="1"/>
  <c r="AD22" i="1"/>
  <c r="AE2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D20" i="1"/>
  <c r="AD21" i="1"/>
  <c r="AE21" i="1" s="1"/>
  <c r="AD12" i="1"/>
  <c r="AD11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D10" i="1"/>
  <c r="AD2" i="1"/>
  <c r="AE2" i="1" s="1"/>
  <c r="AF91" i="1" l="1"/>
  <c r="AJ12" i="1" s="1"/>
  <c r="AF181" i="1"/>
  <c r="AJ21" i="1" s="1"/>
  <c r="AF151" i="1"/>
  <c r="AJ18" i="1" s="1"/>
  <c r="AF271" i="1"/>
  <c r="AJ30" i="1" s="1"/>
  <c r="AF111" i="1"/>
  <c r="AJ14" i="1" s="1"/>
  <c r="AF281" i="1"/>
  <c r="AJ31" i="1" s="1"/>
  <c r="AF221" i="1"/>
  <c r="AJ25" i="1" s="1"/>
  <c r="AF71" i="1"/>
  <c r="AJ10" i="1" s="1"/>
  <c r="AF191" i="1"/>
  <c r="AJ22" i="1" s="1"/>
  <c r="AF141" i="1"/>
  <c r="AJ17" i="1" s="1"/>
  <c r="AF21" i="1"/>
  <c r="AJ5" i="1" s="1"/>
  <c r="AF101" i="1"/>
  <c r="AJ13" i="1" s="1"/>
  <c r="AF41" i="1"/>
  <c r="AJ7" i="1" s="1"/>
  <c r="AF121" i="1"/>
  <c r="AJ15" i="1" s="1"/>
  <c r="AF201" i="1"/>
  <c r="AJ23" i="1" s="1"/>
  <c r="AF61" i="1"/>
  <c r="AJ9" i="1" s="1"/>
  <c r="AF51" i="1"/>
  <c r="AJ8" i="1" s="1"/>
  <c r="AF31" i="1"/>
  <c r="AJ6" i="1" s="1"/>
  <c r="AF231" i="1"/>
  <c r="AJ26" i="1" s="1"/>
  <c r="AF11" i="1"/>
  <c r="AJ4" i="1" s="1"/>
  <c r="AN4" i="1" s="1"/>
</calcChain>
</file>

<file path=xl/sharedStrings.xml><?xml version="1.0" encoding="utf-8"?>
<sst xmlns="http://schemas.openxmlformats.org/spreadsheetml/2006/main" count="422" uniqueCount="30">
  <si>
    <t>A</t>
  </si>
  <si>
    <t>B</t>
  </si>
  <si>
    <t>C</t>
  </si>
  <si>
    <t>D</t>
  </si>
  <si>
    <t>DD</t>
  </si>
  <si>
    <t>E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</si>
  <si>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</si>
  <si>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</si>
  <si>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</si>
  <si>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</si>
  <si>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</si>
  <si>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</si>
  <si>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</si>
  <si>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</si>
  <si>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</si>
  <si>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</si>
  <si>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</si>
  <si>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</si>
  <si>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</si>
  <si>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</si>
  <si>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</si>
  <si>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</si>
  <si>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</si>
  <si>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backhand</t>
  </si>
  <si>
    <t>SAC</t>
  </si>
  <si>
    <t>HUYEN</t>
  </si>
  <si>
    <t>RAU</t>
  </si>
  <si>
    <t>MU</t>
  </si>
  <si>
    <t>Result</t>
  </si>
  <si>
    <t>Percent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</si>
</sst>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  <font>
      <b/>
      <sz val="12"/>
      <color rgb="FF212121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NumberFormat="1" applyFont="1" applyFill="1" applyBorder="1" applyAlignment="1" applyProtection="1">
      <alignment horizontal="center"/>
    </xf>
    <xf numFmtId="0" fontId="2" fillId="2" borderId="1" xfId="2" applyFont="1" applyAlignment="1">
      <alignment horizontal="center"/>
    </xf>
    <xf numFmtId="0" fontId="3" fillId="2" borderId="1" xfId="2" applyFont="1" applyAlignment="1">
      <alignment horizontal="center" vertical="center"/>
    </xf>
    <xf numFmtId="0" fontId="2" fillId="2" borderId="1" xfId="2" applyNumberFormat="1" applyFont="1" applyAlignment="1" applyProtection="1">
      <alignment horizontal="center"/>
    </xf>
    <xf numFmtId="9" fontId="2" fillId="2" borderId="1" xfId="1" applyFont="1" applyFill="1" applyBorder="1" applyAlignment="1">
      <alignment horizontal="center"/>
    </xf>
    <xf numFmtId="9" fontId="2" fillId="2" borderId="1" xfId="2" applyNumberFormat="1" applyFont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81"/>
  <sheetViews>
    <sheetView tabSelected="1" topLeftCell="Y1" zoomScale="60" zoomScaleNormal="60" workbookViewId="0">
      <selection activeCell="BF51" sqref="BF51"/>
    </sheetView>
  </sheetViews>
  <sheetFormatPr defaultRowHeight="15.75" x14ac:dyDescent="0.25"/>
  <cols>
    <col min="1" max="1" width="10.75" style="2" bestFit="1" customWidth="1"/>
    <col min="2" max="24" width="9" style="2"/>
    <col min="25" max="25" width="10.75" style="2" bestFit="1" customWidth="1"/>
    <col min="26" max="29" width="9" style="2"/>
    <col min="30" max="30" width="9.625" style="2" customWidth="1"/>
    <col min="31" max="31" width="10.125" style="2" hidden="1" customWidth="1"/>
    <col min="32" max="32" width="0" style="2" hidden="1" customWidth="1"/>
    <col min="33" max="34" width="9" style="2"/>
    <col min="35" max="35" width="11.375" style="2" bestFit="1" customWidth="1"/>
    <col min="36" max="36" width="19.875" style="2" bestFit="1" customWidth="1"/>
    <col min="37" max="38" width="9" style="2"/>
    <col min="39" max="39" width="11.375" style="2" bestFit="1" customWidth="1"/>
    <col min="40" max="62" width="9" style="2"/>
    <col min="63" max="63" width="11.375" style="2" bestFit="1" customWidth="1"/>
    <col min="64" max="16384" width="9" style="2"/>
  </cols>
  <sheetData>
    <row r="1" spans="1:67" s="1" customFormat="1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</row>
    <row r="2" spans="1:67" x14ac:dyDescent="0.25">
      <c r="A2" s="4" t="s">
        <v>0</v>
      </c>
      <c r="B2" s="4" t="s">
        <v>21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 t="str">
        <f>IF(B2=0,"FAIL","TRUE")</f>
        <v>TRUE</v>
      </c>
      <c r="AE2" s="2">
        <f>VALUE(IF(AD2="TRUE","1","0"))</f>
        <v>1</v>
      </c>
    </row>
    <row r="3" spans="1:67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tr">
        <f t="shared" ref="AD3:AD11" si="0">IF(B3=0,"FAIL","TRUE")</f>
        <v>FAIL</v>
      </c>
      <c r="AE3" s="2">
        <f t="shared" ref="AE3:AE66" si="1">VALUE(IF(AD3="TRUE","1","0"))</f>
        <v>0</v>
      </c>
      <c r="AI3" s="6"/>
      <c r="AJ3" s="7" t="s">
        <v>29</v>
      </c>
      <c r="AM3" s="6"/>
      <c r="AN3" s="8" t="s">
        <v>0</v>
      </c>
      <c r="AO3" s="8" t="s">
        <v>1</v>
      </c>
      <c r="AP3" s="8" t="s">
        <v>2</v>
      </c>
      <c r="AQ3" s="8" t="s">
        <v>3</v>
      </c>
      <c r="AR3" s="8" t="s">
        <v>4</v>
      </c>
      <c r="AS3" s="8" t="s">
        <v>5</v>
      </c>
      <c r="AT3" s="8" t="s">
        <v>6</v>
      </c>
      <c r="AU3" s="8" t="s">
        <v>7</v>
      </c>
      <c r="AV3" s="8" t="s">
        <v>8</v>
      </c>
      <c r="AW3" s="8" t="s">
        <v>9</v>
      </c>
      <c r="AX3" s="8" t="s">
        <v>10</v>
      </c>
      <c r="AY3" s="8" t="s">
        <v>11</v>
      </c>
      <c r="AZ3" s="8" t="s">
        <v>12</v>
      </c>
      <c r="BA3" s="8" t="s">
        <v>13</v>
      </c>
      <c r="BB3" s="8" t="s">
        <v>14</v>
      </c>
      <c r="BC3" s="8" t="s">
        <v>15</v>
      </c>
      <c r="BD3" s="8" t="s">
        <v>16</v>
      </c>
      <c r="BE3" s="8" t="s">
        <v>17</v>
      </c>
      <c r="BF3" s="8" t="s">
        <v>18</v>
      </c>
      <c r="BG3" s="8" t="s">
        <v>19</v>
      </c>
      <c r="BH3" s="8" t="s">
        <v>20</v>
      </c>
      <c r="BI3" s="8" t="s">
        <v>21</v>
      </c>
      <c r="BJ3" s="8" t="s">
        <v>22</v>
      </c>
      <c r="BK3" s="8" t="s">
        <v>23</v>
      </c>
      <c r="BL3" s="8" t="s">
        <v>24</v>
      </c>
      <c r="BM3" s="8" t="s">
        <v>25</v>
      </c>
      <c r="BN3" s="8" t="s">
        <v>26</v>
      </c>
      <c r="BO3" s="8" t="s">
        <v>27</v>
      </c>
    </row>
    <row r="4" spans="1:67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tr">
        <f t="shared" si="0"/>
        <v>FAIL</v>
      </c>
      <c r="AE4" s="2">
        <f t="shared" si="1"/>
        <v>0</v>
      </c>
      <c r="AI4" s="6" t="s">
        <v>0</v>
      </c>
      <c r="AJ4" s="9">
        <f>AF11/10</f>
        <v>0.1</v>
      </c>
      <c r="AM4" s="6" t="s">
        <v>0</v>
      </c>
      <c r="AN4" s="10">
        <f>AJ4</f>
        <v>0.1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7" x14ac:dyDescent="0.25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 t="str">
        <f t="shared" si="0"/>
        <v>FAIL</v>
      </c>
      <c r="AE5" s="2">
        <f t="shared" si="1"/>
        <v>0</v>
      </c>
      <c r="AI5" s="6" t="s">
        <v>1</v>
      </c>
      <c r="AJ5" s="9">
        <f>AF21/10</f>
        <v>0.1</v>
      </c>
      <c r="AM5" s="6" t="s">
        <v>1</v>
      </c>
      <c r="AN5" s="6"/>
      <c r="AO5" s="10">
        <f>AJ5</f>
        <v>0.1</v>
      </c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25">
      <c r="A6" s="4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 t="str">
        <f t="shared" si="0"/>
        <v>FAIL</v>
      </c>
      <c r="AE6" s="2">
        <f t="shared" si="1"/>
        <v>0</v>
      </c>
      <c r="AI6" s="6" t="s">
        <v>2</v>
      </c>
      <c r="AJ6" s="9">
        <f>AF31/10</f>
        <v>0.1</v>
      </c>
      <c r="AM6" s="6" t="s">
        <v>2</v>
      </c>
      <c r="AN6" s="6"/>
      <c r="AO6" s="6"/>
      <c r="AP6" s="10">
        <f>AJ6</f>
        <v>0.1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25">
      <c r="A7" s="4" t="s">
        <v>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 t="str">
        <f t="shared" si="0"/>
        <v>FAIL</v>
      </c>
      <c r="AE7" s="2">
        <f t="shared" si="1"/>
        <v>0</v>
      </c>
      <c r="AI7" s="6" t="s">
        <v>3</v>
      </c>
      <c r="AJ7" s="9">
        <f>AF41/10</f>
        <v>0.1</v>
      </c>
      <c r="AM7" s="6" t="s">
        <v>3</v>
      </c>
      <c r="AN7" s="6"/>
      <c r="AO7" s="6"/>
      <c r="AP7" s="6"/>
      <c r="AQ7" s="10">
        <f>AJ7</f>
        <v>0.1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25">
      <c r="A8" s="4" t="s"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 t="str">
        <f t="shared" si="0"/>
        <v>FAIL</v>
      </c>
      <c r="AE8" s="2">
        <f t="shared" si="1"/>
        <v>0</v>
      </c>
      <c r="AI8" s="6" t="s">
        <v>4</v>
      </c>
      <c r="AJ8" s="9">
        <f>AF51/10</f>
        <v>0.1</v>
      </c>
      <c r="AM8" s="6" t="s">
        <v>4</v>
      </c>
      <c r="AN8" s="6"/>
      <c r="AO8" s="6"/>
      <c r="AP8" s="6"/>
      <c r="AQ8" s="6"/>
      <c r="AR8" s="10">
        <f>AJ8</f>
        <v>0.1</v>
      </c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25">
      <c r="A9" s="4" t="s">
        <v>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 t="str">
        <f t="shared" si="0"/>
        <v>FAIL</v>
      </c>
      <c r="AE9" s="2">
        <f t="shared" si="1"/>
        <v>0</v>
      </c>
      <c r="AI9" s="6" t="s">
        <v>5</v>
      </c>
      <c r="AJ9" s="9">
        <f>AF61/10</f>
        <v>0.1</v>
      </c>
      <c r="AM9" s="6" t="s">
        <v>5</v>
      </c>
      <c r="AN9" s="6"/>
      <c r="AO9" s="6"/>
      <c r="AP9" s="6"/>
      <c r="AQ9" s="6"/>
      <c r="AR9" s="6"/>
      <c r="AS9" s="10">
        <f>AJ9</f>
        <v>0.1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25">
      <c r="A10" s="4" t="s">
        <v>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 t="str">
        <f t="shared" si="0"/>
        <v>FAIL</v>
      </c>
      <c r="AE10" s="2">
        <f t="shared" si="1"/>
        <v>0</v>
      </c>
      <c r="AI10" s="6" t="s">
        <v>6</v>
      </c>
      <c r="AJ10" s="9">
        <f>AF71/10</f>
        <v>0.1</v>
      </c>
      <c r="AM10" s="6" t="s">
        <v>6</v>
      </c>
      <c r="AN10" s="6"/>
      <c r="AO10" s="6"/>
      <c r="AP10" s="6"/>
      <c r="AQ10" s="6"/>
      <c r="AR10" s="6"/>
      <c r="AS10" s="6"/>
      <c r="AT10" s="10">
        <f>AJ10</f>
        <v>0.1</v>
      </c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x14ac:dyDescent="0.25">
      <c r="A11" s="4" t="s">
        <v>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tr">
        <f>IF(B11=0,"FAIL","TRUE")</f>
        <v>FAIL</v>
      </c>
      <c r="AE11" s="2">
        <f t="shared" si="1"/>
        <v>0</v>
      </c>
      <c r="AF11" s="2">
        <f>SUM(AE2:AE11)</f>
        <v>1</v>
      </c>
      <c r="AI11" s="6" t="s">
        <v>7</v>
      </c>
      <c r="AJ11" s="9">
        <f>AF81/10</f>
        <v>0.1</v>
      </c>
      <c r="AM11" s="6" t="s">
        <v>7</v>
      </c>
      <c r="AN11" s="6"/>
      <c r="AO11" s="6"/>
      <c r="AP11" s="6"/>
      <c r="AQ11" s="6"/>
      <c r="AR11" s="6"/>
      <c r="AS11" s="6"/>
      <c r="AT11" s="6"/>
      <c r="AU11" s="10">
        <f>AJ11</f>
        <v>0.1</v>
      </c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x14ac:dyDescent="0.25">
      <c r="A12" s="3" t="s">
        <v>1</v>
      </c>
      <c r="B12" s="3"/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tr">
        <f>IF(C12=0,"FAIL","TRUE")</f>
        <v>TRUE</v>
      </c>
      <c r="AE12" s="2">
        <f t="shared" si="1"/>
        <v>1</v>
      </c>
      <c r="AI12" s="6" t="s">
        <v>8</v>
      </c>
      <c r="AJ12" s="9">
        <f>AF91/10</f>
        <v>0.1</v>
      </c>
      <c r="AM12" s="6" t="s">
        <v>8</v>
      </c>
      <c r="AN12" s="6"/>
      <c r="AO12" s="6"/>
      <c r="AP12" s="6"/>
      <c r="AQ12" s="6"/>
      <c r="AR12" s="6"/>
      <c r="AS12" s="6"/>
      <c r="AT12" s="6"/>
      <c r="AU12" s="6"/>
      <c r="AV12" s="10">
        <f>AJ12</f>
        <v>0.1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x14ac:dyDescent="0.25">
      <c r="A13" s="3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tr">
        <f t="shared" ref="AD13:AD21" si="2">IF(C13=0,"FAIL","TRUE")</f>
        <v>FAIL</v>
      </c>
      <c r="AE13" s="2">
        <f t="shared" si="1"/>
        <v>0</v>
      </c>
      <c r="AI13" s="6" t="s">
        <v>9</v>
      </c>
      <c r="AJ13" s="9">
        <f>AF101/10</f>
        <v>0.1</v>
      </c>
      <c r="AM13" s="6" t="s">
        <v>9</v>
      </c>
      <c r="AN13" s="6"/>
      <c r="AO13" s="6"/>
      <c r="AP13" s="6"/>
      <c r="AQ13" s="6"/>
      <c r="AR13" s="6"/>
      <c r="AS13" s="6"/>
      <c r="AT13" s="6"/>
      <c r="AU13" s="6"/>
      <c r="AV13" s="6"/>
      <c r="AW13" s="10">
        <f>AJ13</f>
        <v>0.1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x14ac:dyDescent="0.25">
      <c r="A14" s="3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tr">
        <f t="shared" si="2"/>
        <v>FAIL</v>
      </c>
      <c r="AE14" s="2">
        <f t="shared" si="1"/>
        <v>0</v>
      </c>
      <c r="AI14" s="6" t="s">
        <v>10</v>
      </c>
      <c r="AJ14" s="9">
        <f>AF111/10</f>
        <v>0.1</v>
      </c>
      <c r="AM14" s="6" t="s">
        <v>10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10">
        <f>AJ14</f>
        <v>0.1</v>
      </c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3" t="s">
        <v>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tr">
        <f t="shared" si="2"/>
        <v>FAIL</v>
      </c>
      <c r="AE15" s="2">
        <f t="shared" si="1"/>
        <v>0</v>
      </c>
      <c r="AI15" s="6" t="s">
        <v>11</v>
      </c>
      <c r="AJ15" s="9">
        <f>AF121/10</f>
        <v>0.1</v>
      </c>
      <c r="AM15" s="6" t="s">
        <v>11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10">
        <f>AJ15</f>
        <v>0.1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25">
      <c r="A16" s="3" t="s">
        <v>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tr">
        <f t="shared" si="2"/>
        <v>FAIL</v>
      </c>
      <c r="AE16" s="2">
        <f t="shared" si="1"/>
        <v>0</v>
      </c>
      <c r="AI16" s="6" t="s">
        <v>12</v>
      </c>
      <c r="AJ16" s="9">
        <f>AF131/10</f>
        <v>0.1</v>
      </c>
      <c r="AM16" s="6" t="s">
        <v>12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10">
        <f>AJ16</f>
        <v>0.1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x14ac:dyDescent="0.25">
      <c r="A17" s="3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tr">
        <f t="shared" si="2"/>
        <v>FAIL</v>
      </c>
      <c r="AE17" s="2">
        <f t="shared" si="1"/>
        <v>0</v>
      </c>
      <c r="AI17" s="6" t="s">
        <v>13</v>
      </c>
      <c r="AJ17" s="9">
        <f>AF141/10</f>
        <v>0.1</v>
      </c>
      <c r="AM17" s="6" t="s">
        <v>13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0">
        <f>AJ17</f>
        <v>0.1</v>
      </c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3" t="s">
        <v>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tr">
        <f t="shared" si="2"/>
        <v>FAIL</v>
      </c>
      <c r="AE18" s="2">
        <f t="shared" si="1"/>
        <v>0</v>
      </c>
      <c r="AI18" s="6" t="s">
        <v>14</v>
      </c>
      <c r="AJ18" s="9">
        <f>AF151/10</f>
        <v>0.1</v>
      </c>
      <c r="AM18" s="6" t="s">
        <v>14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10">
        <f>AJ18</f>
        <v>0.1</v>
      </c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3" t="s">
        <v>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tr">
        <f t="shared" si="2"/>
        <v>FAIL</v>
      </c>
      <c r="AE19" s="2">
        <f t="shared" si="1"/>
        <v>0</v>
      </c>
      <c r="AI19" s="6" t="s">
        <v>15</v>
      </c>
      <c r="AJ19" s="9">
        <f>AF161/10</f>
        <v>0.1</v>
      </c>
      <c r="AM19" s="6" t="s">
        <v>15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10">
        <f>AJ19</f>
        <v>0.1</v>
      </c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25">
      <c r="A20" s="3" t="s">
        <v>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 t="str">
        <f t="shared" si="2"/>
        <v>FAIL</v>
      </c>
      <c r="AE20" s="2">
        <f t="shared" si="1"/>
        <v>0</v>
      </c>
      <c r="AI20" s="6" t="s">
        <v>16</v>
      </c>
      <c r="AJ20" s="9">
        <f>AF171/10</f>
        <v>0.1</v>
      </c>
      <c r="AM20" s="6" t="s">
        <v>16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10">
        <f>AJ20</f>
        <v>0.1</v>
      </c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25">
      <c r="A21" s="3" t="s">
        <v>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 t="str">
        <f t="shared" si="2"/>
        <v>FAIL</v>
      </c>
      <c r="AE21" s="2">
        <f t="shared" si="1"/>
        <v>0</v>
      </c>
      <c r="AF21" s="2">
        <f>SUM(AE12:AE21)</f>
        <v>1</v>
      </c>
      <c r="AI21" s="6" t="s">
        <v>17</v>
      </c>
      <c r="AJ21" s="9">
        <f>AF181/10</f>
        <v>0.1</v>
      </c>
      <c r="AM21" s="6" t="s">
        <v>17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10">
        <f>AJ21</f>
        <v>0.1</v>
      </c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4" t="s">
        <v>2</v>
      </c>
      <c r="B22" s="4"/>
      <c r="C22" s="4"/>
      <c r="D22" s="4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>IF(D22=0,"FAIL","TRUE")</f>
        <v>TRUE</v>
      </c>
      <c r="AE22" s="2">
        <f t="shared" si="1"/>
        <v>1</v>
      </c>
      <c r="AI22" s="6" t="s">
        <v>18</v>
      </c>
      <c r="AJ22" s="9">
        <f>AF191/10</f>
        <v>0.1</v>
      </c>
      <c r="AM22" s="6" t="s">
        <v>18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10">
        <f>AJ22</f>
        <v>0.1</v>
      </c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4" t="s">
        <v>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ref="AD23:AD31" si="3">IF(D23=0,"FAIL","TRUE")</f>
        <v>FAIL</v>
      </c>
      <c r="AE23" s="2">
        <f t="shared" si="1"/>
        <v>0</v>
      </c>
      <c r="AI23" s="6" t="s">
        <v>19</v>
      </c>
      <c r="AJ23" s="9">
        <f>AF201/10</f>
        <v>0.1</v>
      </c>
      <c r="AM23" s="6" t="s">
        <v>19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0">
        <f>AJ23</f>
        <v>0.1</v>
      </c>
      <c r="BH23" s="6"/>
      <c r="BI23" s="6"/>
      <c r="BJ23" s="6"/>
      <c r="BK23" s="6"/>
      <c r="BL23" s="6"/>
      <c r="BM23" s="6"/>
      <c r="BN23" s="6"/>
      <c r="BO23" s="6"/>
    </row>
    <row r="24" spans="1:67" x14ac:dyDescent="0.25">
      <c r="A24" s="4" t="s">
        <v>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FAIL</v>
      </c>
      <c r="AE24" s="2">
        <f t="shared" si="1"/>
        <v>0</v>
      </c>
      <c r="AI24" s="6" t="s">
        <v>20</v>
      </c>
      <c r="AJ24" s="9">
        <f>AF211/10</f>
        <v>0.1</v>
      </c>
      <c r="AM24" s="6" t="s">
        <v>20</v>
      </c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10">
        <f>AJ24</f>
        <v>0.1</v>
      </c>
      <c r="BI24" s="6"/>
      <c r="BJ24" s="6"/>
      <c r="BK24" s="6"/>
      <c r="BL24" s="6"/>
      <c r="BM24" s="6"/>
      <c r="BN24" s="6"/>
      <c r="BO24" s="6"/>
    </row>
    <row r="25" spans="1:67" x14ac:dyDescent="0.25">
      <c r="A25" s="4" t="s">
        <v>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FAIL</v>
      </c>
      <c r="AE25" s="2">
        <f t="shared" si="1"/>
        <v>0</v>
      </c>
      <c r="AI25" s="6" t="s">
        <v>21</v>
      </c>
      <c r="AJ25" s="9">
        <f>AF221/10</f>
        <v>0.1</v>
      </c>
      <c r="AM25" s="6" t="s">
        <v>21</v>
      </c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10">
        <f>AJ25</f>
        <v>0.1</v>
      </c>
      <c r="BJ25" s="6"/>
      <c r="BK25" s="6"/>
      <c r="BL25" s="6"/>
      <c r="BM25" s="6"/>
      <c r="BN25" s="6"/>
      <c r="BO25" s="6"/>
    </row>
    <row r="26" spans="1:67" x14ac:dyDescent="0.25">
      <c r="A26" s="4" t="s">
        <v>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FAIL</v>
      </c>
      <c r="AE26" s="2">
        <f t="shared" si="1"/>
        <v>0</v>
      </c>
      <c r="AI26" s="6" t="s">
        <v>22</v>
      </c>
      <c r="AJ26" s="9">
        <f>AF231/10</f>
        <v>0.1</v>
      </c>
      <c r="AM26" s="6" t="s">
        <v>22</v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10">
        <f>AJ26</f>
        <v>0.1</v>
      </c>
      <c r="BK26" s="6"/>
      <c r="BL26" s="6"/>
      <c r="BM26" s="6"/>
      <c r="BN26" s="6"/>
      <c r="BO26" s="6"/>
    </row>
    <row r="27" spans="1:67" x14ac:dyDescent="0.25">
      <c r="A27" s="4" t="s">
        <v>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FAIL</v>
      </c>
      <c r="AE27" s="2">
        <f t="shared" si="1"/>
        <v>0</v>
      </c>
      <c r="AI27" s="6" t="s">
        <v>23</v>
      </c>
      <c r="AJ27" s="9">
        <f>AF241/10</f>
        <v>0.1</v>
      </c>
      <c r="AM27" s="6" t="s">
        <v>23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10">
        <f>AJ27</f>
        <v>0.1</v>
      </c>
      <c r="BL27" s="6"/>
      <c r="BM27" s="6"/>
      <c r="BN27" s="6"/>
      <c r="BO27" s="6"/>
    </row>
    <row r="28" spans="1:67" x14ac:dyDescent="0.25">
      <c r="A28" s="4" t="s">
        <v>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FAIL</v>
      </c>
      <c r="AE28" s="2">
        <f t="shared" si="1"/>
        <v>0</v>
      </c>
      <c r="AI28" s="6" t="s">
        <v>24</v>
      </c>
      <c r="AJ28" s="9">
        <f>AF251/10</f>
        <v>0.1</v>
      </c>
      <c r="AM28" s="6" t="s">
        <v>24</v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10">
        <f>AJ28</f>
        <v>0.1</v>
      </c>
      <c r="BM28" s="6"/>
      <c r="BN28" s="6"/>
      <c r="BO28" s="6"/>
    </row>
    <row r="29" spans="1:67" x14ac:dyDescent="0.25">
      <c r="A29" s="4" t="s">
        <v>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FAIL</v>
      </c>
      <c r="AE29" s="2">
        <f t="shared" si="1"/>
        <v>0</v>
      </c>
      <c r="AI29" s="6" t="s">
        <v>25</v>
      </c>
      <c r="AJ29" s="9">
        <f>AF261/10</f>
        <v>0.1</v>
      </c>
      <c r="AM29" s="6" t="s">
        <v>25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10">
        <f>AJ29</f>
        <v>0.1</v>
      </c>
      <c r="BN29" s="6"/>
      <c r="BO29" s="6"/>
    </row>
    <row r="30" spans="1:67" x14ac:dyDescent="0.25">
      <c r="A30" s="4" t="s">
        <v>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FAIL</v>
      </c>
      <c r="AE30" s="2">
        <f t="shared" si="1"/>
        <v>0</v>
      </c>
      <c r="AI30" s="6" t="s">
        <v>26</v>
      </c>
      <c r="AJ30" s="9">
        <f>AF271/10</f>
        <v>0.1</v>
      </c>
      <c r="AM30" s="6" t="s">
        <v>26</v>
      </c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10">
        <f>AJ30</f>
        <v>0.1</v>
      </c>
      <c r="BO30" s="6"/>
    </row>
    <row r="31" spans="1:67" x14ac:dyDescent="0.25">
      <c r="A31" s="4" t="s">
        <v>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FAIL</v>
      </c>
      <c r="AE31" s="2">
        <f t="shared" si="1"/>
        <v>0</v>
      </c>
      <c r="AF31" s="2">
        <f>SUM(AE22:AE31)</f>
        <v>1</v>
      </c>
      <c r="AI31" s="6" t="s">
        <v>27</v>
      </c>
      <c r="AJ31" s="9">
        <f>AF281/10</f>
        <v>0.1</v>
      </c>
      <c r="AM31" s="6" t="s">
        <v>27</v>
      </c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10">
        <f>AJ31</f>
        <v>0.1</v>
      </c>
    </row>
    <row r="32" spans="1:67" x14ac:dyDescent="0.25">
      <c r="A32" s="3" t="s">
        <v>3</v>
      </c>
      <c r="B32" s="3"/>
      <c r="C32" s="3"/>
      <c r="D32" s="3"/>
      <c r="E32" s="3" t="s">
        <v>21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tr">
        <f>IF(E32=0,"FAIL","TRUE")</f>
        <v>TRUE</v>
      </c>
      <c r="AE32" s="2">
        <f t="shared" si="1"/>
        <v>1</v>
      </c>
    </row>
    <row r="33" spans="1:32" x14ac:dyDescent="0.25">
      <c r="A33" s="3" t="s">
        <v>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tr">
        <f t="shared" ref="AD33:AD41" si="4">IF(E33=0,"FAIL","TRUE")</f>
        <v>FAIL</v>
      </c>
      <c r="AE33" s="2">
        <f t="shared" si="1"/>
        <v>0</v>
      </c>
    </row>
    <row r="34" spans="1:32" x14ac:dyDescent="0.25">
      <c r="A34" s="3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tr">
        <f t="shared" si="4"/>
        <v>FAIL</v>
      </c>
      <c r="AE34" s="2">
        <f t="shared" si="1"/>
        <v>0</v>
      </c>
    </row>
    <row r="35" spans="1:32" x14ac:dyDescent="0.25">
      <c r="A35" s="3" t="s">
        <v>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tr">
        <f t="shared" si="4"/>
        <v>FAIL</v>
      </c>
      <c r="AE35" s="2">
        <f t="shared" si="1"/>
        <v>0</v>
      </c>
    </row>
    <row r="36" spans="1:32" x14ac:dyDescent="0.25">
      <c r="A36" s="3" t="s">
        <v>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tr">
        <f t="shared" si="4"/>
        <v>FAIL</v>
      </c>
      <c r="AE36" s="2">
        <f t="shared" si="1"/>
        <v>0</v>
      </c>
    </row>
    <row r="37" spans="1:32" x14ac:dyDescent="0.25">
      <c r="A37" s="3" t="s">
        <v>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tr">
        <f t="shared" si="4"/>
        <v>FAIL</v>
      </c>
      <c r="AE37" s="2">
        <f t="shared" si="1"/>
        <v>0</v>
      </c>
    </row>
    <row r="38" spans="1:32" x14ac:dyDescent="0.25">
      <c r="A38" s="3" t="s">
        <v>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tr">
        <f t="shared" si="4"/>
        <v>FAIL</v>
      </c>
      <c r="AE38" s="2">
        <f t="shared" si="1"/>
        <v>0</v>
      </c>
    </row>
    <row r="39" spans="1:32" x14ac:dyDescent="0.25">
      <c r="A39" s="3" t="s">
        <v>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tr">
        <f t="shared" si="4"/>
        <v>FAIL</v>
      </c>
      <c r="AE39" s="2">
        <f t="shared" si="1"/>
        <v>0</v>
      </c>
    </row>
    <row r="40" spans="1:32" x14ac:dyDescent="0.25">
      <c r="A40" s="3" t="s">
        <v>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tr">
        <f t="shared" si="4"/>
        <v>FAIL</v>
      </c>
      <c r="AE40" s="2">
        <f t="shared" si="1"/>
        <v>0</v>
      </c>
    </row>
    <row r="41" spans="1:32" x14ac:dyDescent="0.25">
      <c r="A41" s="3" t="s">
        <v>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tr">
        <f t="shared" si="4"/>
        <v>FAIL</v>
      </c>
      <c r="AE41" s="2">
        <f t="shared" si="1"/>
        <v>0</v>
      </c>
      <c r="AF41" s="2">
        <f>SUM(AE32:AE41)</f>
        <v>1</v>
      </c>
    </row>
    <row r="42" spans="1:32" x14ac:dyDescent="0.25">
      <c r="A42" s="4" t="s">
        <v>4</v>
      </c>
      <c r="B42" s="4"/>
      <c r="C42" s="4"/>
      <c r="D42" s="4"/>
      <c r="E42" s="4"/>
      <c r="F42" s="4" t="s">
        <v>21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 t="str">
        <f>IF(F42=0,"FAIL","TRUE")</f>
        <v>TRUE</v>
      </c>
      <c r="AE42" s="2">
        <f t="shared" si="1"/>
        <v>1</v>
      </c>
    </row>
    <row r="43" spans="1:32" x14ac:dyDescent="0.25">
      <c r="A43" s="4" t="s">
        <v>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 t="str">
        <f t="shared" ref="AD43:AD51" si="5">IF(F43=0,"FAIL","TRUE")</f>
        <v>FAIL</v>
      </c>
      <c r="AE43" s="2">
        <f t="shared" si="1"/>
        <v>0</v>
      </c>
    </row>
    <row r="44" spans="1:32" x14ac:dyDescent="0.25">
      <c r="A44" s="4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 t="str">
        <f t="shared" si="5"/>
        <v>FAIL</v>
      </c>
      <c r="AE44" s="2">
        <f t="shared" si="1"/>
        <v>0</v>
      </c>
    </row>
    <row r="45" spans="1:32" x14ac:dyDescent="0.25">
      <c r="A45" s="4" t="s">
        <v>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 t="str">
        <f t="shared" si="5"/>
        <v>FAIL</v>
      </c>
      <c r="AE45" s="2">
        <f t="shared" si="1"/>
        <v>0</v>
      </c>
    </row>
    <row r="46" spans="1:32" x14ac:dyDescent="0.25">
      <c r="A46" s="4" t="s">
        <v>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 t="str">
        <f t="shared" si="5"/>
        <v>FAIL</v>
      </c>
      <c r="AE46" s="2">
        <f t="shared" si="1"/>
        <v>0</v>
      </c>
    </row>
    <row r="47" spans="1:32" x14ac:dyDescent="0.25">
      <c r="A47" s="4" t="s">
        <v>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 t="str">
        <f t="shared" si="5"/>
        <v>FAIL</v>
      </c>
      <c r="AE47" s="2">
        <f t="shared" si="1"/>
        <v>0</v>
      </c>
    </row>
    <row r="48" spans="1:32" x14ac:dyDescent="0.25">
      <c r="A48" s="4" t="s">
        <v>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tr">
        <f t="shared" si="5"/>
        <v>FAIL</v>
      </c>
      <c r="AE48" s="2">
        <f t="shared" si="1"/>
        <v>0</v>
      </c>
    </row>
    <row r="49" spans="1:32" x14ac:dyDescent="0.25">
      <c r="A49" s="4" t="s">
        <v>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 t="str">
        <f t="shared" si="5"/>
        <v>FAIL</v>
      </c>
      <c r="AE49" s="2">
        <f t="shared" si="1"/>
        <v>0</v>
      </c>
    </row>
    <row r="50" spans="1:32" x14ac:dyDescent="0.25">
      <c r="A50" s="4" t="s">
        <v>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 t="str">
        <f t="shared" si="5"/>
        <v>FAIL</v>
      </c>
      <c r="AE50" s="2">
        <f t="shared" si="1"/>
        <v>0</v>
      </c>
    </row>
    <row r="51" spans="1:32" x14ac:dyDescent="0.25">
      <c r="A51" s="4" t="s">
        <v>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tr">
        <f t="shared" si="5"/>
        <v>FAIL</v>
      </c>
      <c r="AE51" s="2">
        <f t="shared" si="1"/>
        <v>0</v>
      </c>
      <c r="AF51" s="2">
        <f>SUM(AE42:AE51)</f>
        <v>1</v>
      </c>
    </row>
    <row r="52" spans="1:32" x14ac:dyDescent="0.25">
      <c r="A52" s="3" t="s">
        <v>5</v>
      </c>
      <c r="B52" s="3"/>
      <c r="C52" s="3"/>
      <c r="D52" s="3"/>
      <c r="E52" s="3"/>
      <c r="F52" s="3"/>
      <c r="G52" s="3" t="s">
        <v>21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tr">
        <f>IF(G52=0,"FAIL","TRUE")</f>
        <v>TRUE</v>
      </c>
      <c r="AE52" s="2">
        <f t="shared" si="1"/>
        <v>1</v>
      </c>
    </row>
    <row r="53" spans="1:32" x14ac:dyDescent="0.25">
      <c r="A53" s="3" t="s">
        <v>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tr">
        <f t="shared" ref="AD53:AD61" si="6">IF(G53=0,"FAIL","TRUE")</f>
        <v>FAIL</v>
      </c>
      <c r="AE53" s="2">
        <f t="shared" si="1"/>
        <v>0</v>
      </c>
    </row>
    <row r="54" spans="1:32" x14ac:dyDescent="0.25">
      <c r="A54" s="3" t="s">
        <v>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tr">
        <f t="shared" si="6"/>
        <v>FAIL</v>
      </c>
      <c r="AE54" s="2">
        <f t="shared" si="1"/>
        <v>0</v>
      </c>
    </row>
    <row r="55" spans="1:32" x14ac:dyDescent="0.25">
      <c r="A55" s="3" t="s">
        <v>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tr">
        <f t="shared" si="6"/>
        <v>FAIL</v>
      </c>
      <c r="AE55" s="2">
        <f t="shared" si="1"/>
        <v>0</v>
      </c>
    </row>
    <row r="56" spans="1:32" x14ac:dyDescent="0.25">
      <c r="A56" s="3" t="s">
        <v>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tr">
        <f t="shared" si="6"/>
        <v>FAIL</v>
      </c>
      <c r="AE56" s="2">
        <f t="shared" si="1"/>
        <v>0</v>
      </c>
    </row>
    <row r="57" spans="1:32" x14ac:dyDescent="0.25">
      <c r="A57" s="3" t="s">
        <v>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tr">
        <f t="shared" si="6"/>
        <v>FAIL</v>
      </c>
      <c r="AE57" s="2">
        <f t="shared" si="1"/>
        <v>0</v>
      </c>
    </row>
    <row r="58" spans="1:32" x14ac:dyDescent="0.25">
      <c r="A58" s="3" t="s">
        <v>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tr">
        <f t="shared" si="6"/>
        <v>FAIL</v>
      </c>
      <c r="AE58" s="2">
        <f t="shared" si="1"/>
        <v>0</v>
      </c>
    </row>
    <row r="59" spans="1:32" x14ac:dyDescent="0.25">
      <c r="A59" s="3" t="s">
        <v>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tr">
        <f t="shared" si="6"/>
        <v>FAIL</v>
      </c>
      <c r="AE59" s="2">
        <f t="shared" si="1"/>
        <v>0</v>
      </c>
    </row>
    <row r="60" spans="1:32" x14ac:dyDescent="0.25">
      <c r="A60" s="3" t="s">
        <v>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tr">
        <f t="shared" si="6"/>
        <v>FAIL</v>
      </c>
      <c r="AE60" s="2">
        <f t="shared" si="1"/>
        <v>0</v>
      </c>
    </row>
    <row r="61" spans="1:32" x14ac:dyDescent="0.25">
      <c r="A61" s="3" t="s">
        <v>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tr">
        <f t="shared" si="6"/>
        <v>FAIL</v>
      </c>
      <c r="AE61" s="2">
        <f t="shared" si="1"/>
        <v>0</v>
      </c>
      <c r="AF61" s="2">
        <f>SUM(AE52:AE61)</f>
        <v>1</v>
      </c>
    </row>
    <row r="62" spans="1:32" x14ac:dyDescent="0.25">
      <c r="A62" s="4" t="s">
        <v>6</v>
      </c>
      <c r="B62" s="4"/>
      <c r="C62" s="4"/>
      <c r="D62" s="4"/>
      <c r="E62" s="4"/>
      <c r="F62" s="4"/>
      <c r="G62" s="4"/>
      <c r="H62" s="4" t="s">
        <v>21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 t="str">
        <f>IF(H62=0,"FAIL","TRUE")</f>
        <v>TRUE</v>
      </c>
      <c r="AE62" s="2">
        <f t="shared" si="1"/>
        <v>1</v>
      </c>
    </row>
    <row r="63" spans="1:32" x14ac:dyDescent="0.25">
      <c r="A63" s="4" t="s">
        <v>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 t="str">
        <f t="shared" ref="AD63:AD71" si="7">IF(H63=0,"FAIL","TRUE")</f>
        <v>FAIL</v>
      </c>
      <c r="AE63" s="2">
        <f t="shared" si="1"/>
        <v>0</v>
      </c>
    </row>
    <row r="64" spans="1:32" x14ac:dyDescent="0.25">
      <c r="A64" s="4" t="s">
        <v>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 t="str">
        <f t="shared" si="7"/>
        <v>FAIL</v>
      </c>
      <c r="AE64" s="2">
        <f t="shared" si="1"/>
        <v>0</v>
      </c>
    </row>
    <row r="65" spans="1:32" x14ac:dyDescent="0.25">
      <c r="A65" s="4" t="s">
        <v>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 t="str">
        <f t="shared" si="7"/>
        <v>FAIL</v>
      </c>
      <c r="AE65" s="2">
        <f t="shared" si="1"/>
        <v>0</v>
      </c>
    </row>
    <row r="66" spans="1:32" x14ac:dyDescent="0.25">
      <c r="A66" s="4" t="s">
        <v>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 t="str">
        <f t="shared" si="7"/>
        <v>FAIL</v>
      </c>
      <c r="AE66" s="2">
        <f t="shared" si="1"/>
        <v>0</v>
      </c>
    </row>
    <row r="67" spans="1:32" x14ac:dyDescent="0.25">
      <c r="A67" s="4" t="s">
        <v>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 t="str">
        <f t="shared" si="7"/>
        <v>FAIL</v>
      </c>
      <c r="AE67" s="2">
        <f t="shared" ref="AE67:AE130" si="8">VALUE(IF(AD67="TRUE","1","0"))</f>
        <v>0</v>
      </c>
    </row>
    <row r="68" spans="1:32" x14ac:dyDescent="0.25">
      <c r="A68" s="4" t="s">
        <v>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 t="str">
        <f t="shared" si="7"/>
        <v>FAIL</v>
      </c>
      <c r="AE68" s="2">
        <f t="shared" si="8"/>
        <v>0</v>
      </c>
    </row>
    <row r="69" spans="1:32" x14ac:dyDescent="0.25">
      <c r="A69" s="4" t="s">
        <v>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 t="str">
        <f t="shared" si="7"/>
        <v>FAIL</v>
      </c>
      <c r="AE69" s="2">
        <f t="shared" si="8"/>
        <v>0</v>
      </c>
    </row>
    <row r="70" spans="1:32" x14ac:dyDescent="0.25">
      <c r="A70" s="4" t="s">
        <v>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 t="str">
        <f t="shared" si="7"/>
        <v>FAIL</v>
      </c>
      <c r="AE70" s="2">
        <f t="shared" si="8"/>
        <v>0</v>
      </c>
    </row>
    <row r="71" spans="1:32" x14ac:dyDescent="0.25">
      <c r="A71" s="4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 t="str">
        <f t="shared" si="7"/>
        <v>FAIL</v>
      </c>
      <c r="AE71" s="2">
        <f t="shared" si="8"/>
        <v>0</v>
      </c>
      <c r="AF71" s="2">
        <f>SUM(AE62:AE71)</f>
        <v>1</v>
      </c>
    </row>
    <row r="72" spans="1:32" x14ac:dyDescent="0.25">
      <c r="A72" s="3" t="s">
        <v>7</v>
      </c>
      <c r="B72" s="3"/>
      <c r="C72" s="3"/>
      <c r="D72" s="3"/>
      <c r="E72" s="3"/>
      <c r="F72" s="3"/>
      <c r="G72" s="3"/>
      <c r="H72" s="3"/>
      <c r="I72" s="3" t="s">
        <v>21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 t="str">
        <f>IF(I72=0,"FAIL","TRUE")</f>
        <v>TRUE</v>
      </c>
      <c r="AE72" s="2">
        <f t="shared" si="8"/>
        <v>1</v>
      </c>
    </row>
    <row r="73" spans="1:32" x14ac:dyDescent="0.25">
      <c r="A73" s="3" t="s">
        <v>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tr">
        <f t="shared" ref="AD73:AD81" si="9">IF(I73=0,"FAIL","TRUE")</f>
        <v>FAIL</v>
      </c>
      <c r="AE73" s="2">
        <f t="shared" si="8"/>
        <v>0</v>
      </c>
    </row>
    <row r="74" spans="1:32" x14ac:dyDescent="0.25">
      <c r="A74" s="3" t="s">
        <v>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 t="str">
        <f t="shared" si="9"/>
        <v>FAIL</v>
      </c>
      <c r="AE74" s="2">
        <f t="shared" si="8"/>
        <v>0</v>
      </c>
    </row>
    <row r="75" spans="1:32" x14ac:dyDescent="0.25">
      <c r="A75" s="3" t="s">
        <v>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 t="str">
        <f t="shared" si="9"/>
        <v>FAIL</v>
      </c>
      <c r="AE75" s="2">
        <f t="shared" si="8"/>
        <v>0</v>
      </c>
    </row>
    <row r="76" spans="1:32" x14ac:dyDescent="0.25">
      <c r="A76" s="3" t="s">
        <v>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tr">
        <f t="shared" si="9"/>
        <v>FAIL</v>
      </c>
      <c r="AE76" s="2">
        <f t="shared" si="8"/>
        <v>0</v>
      </c>
    </row>
    <row r="77" spans="1:32" x14ac:dyDescent="0.25">
      <c r="A77" s="3" t="s">
        <v>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tr">
        <f t="shared" si="9"/>
        <v>FAIL</v>
      </c>
      <c r="AE77" s="2">
        <f t="shared" si="8"/>
        <v>0</v>
      </c>
    </row>
    <row r="78" spans="1:32" x14ac:dyDescent="0.25">
      <c r="A78" s="3" t="s">
        <v>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tr">
        <f t="shared" si="9"/>
        <v>FAIL</v>
      </c>
      <c r="AE78" s="2">
        <f t="shared" si="8"/>
        <v>0</v>
      </c>
    </row>
    <row r="79" spans="1:32" x14ac:dyDescent="0.25">
      <c r="A79" s="3" t="s">
        <v>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tr">
        <f t="shared" si="9"/>
        <v>FAIL</v>
      </c>
      <c r="AE79" s="2">
        <f t="shared" si="8"/>
        <v>0</v>
      </c>
    </row>
    <row r="80" spans="1:32" x14ac:dyDescent="0.25">
      <c r="A80" s="3" t="s">
        <v>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 t="str">
        <f t="shared" si="9"/>
        <v>FAIL</v>
      </c>
      <c r="AE80" s="2">
        <f t="shared" si="8"/>
        <v>0</v>
      </c>
    </row>
    <row r="81" spans="1:32" x14ac:dyDescent="0.25">
      <c r="A81" s="3" t="s">
        <v>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 t="str">
        <f t="shared" si="9"/>
        <v>FAIL</v>
      </c>
      <c r="AE81" s="2">
        <f t="shared" si="8"/>
        <v>0</v>
      </c>
      <c r="AF81" s="2">
        <f>SUM(AE72:AE81)</f>
        <v>1</v>
      </c>
    </row>
    <row r="82" spans="1:32" x14ac:dyDescent="0.25">
      <c r="A82" s="4" t="s">
        <v>8</v>
      </c>
      <c r="B82" s="4"/>
      <c r="C82" s="4"/>
      <c r="D82" s="4"/>
      <c r="E82" s="4"/>
      <c r="F82" s="4"/>
      <c r="G82" s="4"/>
      <c r="H82" s="4"/>
      <c r="I82" s="4"/>
      <c r="J82" s="4" t="s">
        <v>21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 t="str">
        <f>IF(J82=0,"FAIL","TRUE")</f>
        <v>TRUE</v>
      </c>
      <c r="AE82" s="2">
        <f t="shared" si="8"/>
        <v>1</v>
      </c>
    </row>
    <row r="83" spans="1:32" x14ac:dyDescent="0.25">
      <c r="A83" s="4" t="s">
        <v>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tr">
        <f t="shared" ref="AD83:AD91" si="10">IF(J83=0,"FAIL","TRUE")</f>
        <v>FAIL</v>
      </c>
      <c r="AE83" s="2">
        <f t="shared" si="8"/>
        <v>0</v>
      </c>
    </row>
    <row r="84" spans="1:32" x14ac:dyDescent="0.25">
      <c r="A84" s="4" t="s">
        <v>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 t="str">
        <f t="shared" si="10"/>
        <v>FAIL</v>
      </c>
      <c r="AE84" s="2">
        <f t="shared" si="8"/>
        <v>0</v>
      </c>
    </row>
    <row r="85" spans="1:32" x14ac:dyDescent="0.25">
      <c r="A85" s="4" t="s">
        <v>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 t="str">
        <f t="shared" si="10"/>
        <v>FAIL</v>
      </c>
      <c r="AE85" s="2">
        <f t="shared" si="8"/>
        <v>0</v>
      </c>
    </row>
    <row r="86" spans="1:32" x14ac:dyDescent="0.25">
      <c r="A86" s="4" t="s">
        <v>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 t="str">
        <f t="shared" si="10"/>
        <v>FAIL</v>
      </c>
      <c r="AE86" s="2">
        <f t="shared" si="8"/>
        <v>0</v>
      </c>
    </row>
    <row r="87" spans="1:32" x14ac:dyDescent="0.25">
      <c r="A87" s="4" t="s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 t="str">
        <f t="shared" si="10"/>
        <v>FAIL</v>
      </c>
      <c r="AE87" s="2">
        <f t="shared" si="8"/>
        <v>0</v>
      </c>
    </row>
    <row r="88" spans="1:32" x14ac:dyDescent="0.25">
      <c r="A88" s="4" t="s">
        <v>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 t="str">
        <f t="shared" si="10"/>
        <v>FAIL</v>
      </c>
      <c r="AE88" s="2">
        <f t="shared" si="8"/>
        <v>0</v>
      </c>
    </row>
    <row r="89" spans="1:32" x14ac:dyDescent="0.25">
      <c r="A89" s="4" t="s">
        <v>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 t="str">
        <f t="shared" si="10"/>
        <v>FAIL</v>
      </c>
      <c r="AE89" s="2">
        <f t="shared" si="8"/>
        <v>0</v>
      </c>
    </row>
    <row r="90" spans="1:32" x14ac:dyDescent="0.25">
      <c r="A90" s="4" t="s">
        <v>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 t="str">
        <f t="shared" si="10"/>
        <v>FAIL</v>
      </c>
      <c r="AE90" s="2">
        <f t="shared" si="8"/>
        <v>0</v>
      </c>
    </row>
    <row r="91" spans="1:32" x14ac:dyDescent="0.25">
      <c r="A91" s="4" t="s">
        <v>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 t="str">
        <f t="shared" si="10"/>
        <v>FAIL</v>
      </c>
      <c r="AE91" s="2">
        <f t="shared" si="8"/>
        <v>0</v>
      </c>
      <c r="AF91" s="2">
        <f>SUM(AE82:AE91)</f>
        <v>1</v>
      </c>
    </row>
    <row r="92" spans="1:32" x14ac:dyDescent="0.25">
      <c r="A92" s="3" t="s">
        <v>9</v>
      </c>
      <c r="B92" s="3"/>
      <c r="C92" s="3"/>
      <c r="D92" s="3"/>
      <c r="E92" s="3"/>
      <c r="F92" s="3"/>
      <c r="G92" s="3"/>
      <c r="H92" s="3"/>
      <c r="I92" s="3"/>
      <c r="J92" s="3"/>
      <c r="K92" s="3" t="s">
        <v>21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tr">
        <f>IF(K92=0,"FAIL","TRUE")</f>
        <v>TRUE</v>
      </c>
      <c r="AE92" s="2">
        <f t="shared" si="8"/>
        <v>1</v>
      </c>
    </row>
    <row r="93" spans="1:32" x14ac:dyDescent="0.25">
      <c r="A93" s="3" t="s">
        <v>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tr">
        <f t="shared" ref="AD93:AD101" si="11">IF(K93=0,"FAIL","TRUE")</f>
        <v>FAIL</v>
      </c>
      <c r="AE93" s="2">
        <f t="shared" si="8"/>
        <v>0</v>
      </c>
    </row>
    <row r="94" spans="1:32" x14ac:dyDescent="0.25">
      <c r="A94" s="3" t="s">
        <v>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tr">
        <f t="shared" si="11"/>
        <v>FAIL</v>
      </c>
      <c r="AE94" s="2">
        <f t="shared" si="8"/>
        <v>0</v>
      </c>
    </row>
    <row r="95" spans="1:32" x14ac:dyDescent="0.25">
      <c r="A95" s="3" t="s">
        <v>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 t="str">
        <f t="shared" si="11"/>
        <v>FAIL</v>
      </c>
      <c r="AE95" s="2">
        <f t="shared" si="8"/>
        <v>0</v>
      </c>
    </row>
    <row r="96" spans="1:32" x14ac:dyDescent="0.25">
      <c r="A96" s="3" t="s">
        <v>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 t="str">
        <f t="shared" si="11"/>
        <v>FAIL</v>
      </c>
      <c r="AE96" s="2">
        <f t="shared" si="8"/>
        <v>0</v>
      </c>
    </row>
    <row r="97" spans="1:32" x14ac:dyDescent="0.25">
      <c r="A97" s="3" t="s">
        <v>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tr">
        <f t="shared" si="11"/>
        <v>FAIL</v>
      </c>
      <c r="AE97" s="2">
        <f t="shared" si="8"/>
        <v>0</v>
      </c>
    </row>
    <row r="98" spans="1:32" x14ac:dyDescent="0.25">
      <c r="A98" s="3" t="s">
        <v>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 t="str">
        <f t="shared" si="11"/>
        <v>FAIL</v>
      </c>
      <c r="AE98" s="2">
        <f t="shared" si="8"/>
        <v>0</v>
      </c>
    </row>
    <row r="99" spans="1:32" x14ac:dyDescent="0.25">
      <c r="A99" s="3" t="s">
        <v>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 t="str">
        <f t="shared" si="11"/>
        <v>FAIL</v>
      </c>
      <c r="AE99" s="2">
        <f t="shared" si="8"/>
        <v>0</v>
      </c>
    </row>
    <row r="100" spans="1:32" x14ac:dyDescent="0.25">
      <c r="A100" s="3" t="s">
        <v>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 t="str">
        <f t="shared" si="11"/>
        <v>FAIL</v>
      </c>
      <c r="AE100" s="2">
        <f t="shared" si="8"/>
        <v>0</v>
      </c>
    </row>
    <row r="101" spans="1:32" x14ac:dyDescent="0.25">
      <c r="A101" s="3" t="s">
        <v>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tr">
        <f t="shared" si="11"/>
        <v>FAIL</v>
      </c>
      <c r="AE101" s="2">
        <f t="shared" si="8"/>
        <v>0</v>
      </c>
      <c r="AF101" s="2">
        <f>SUM(AE92:AE101)</f>
        <v>1</v>
      </c>
    </row>
    <row r="102" spans="1:32" x14ac:dyDescent="0.25">
      <c r="A102" s="4" t="s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 t="str">
        <f>IF(L102=0,"FAIL","TRUE")</f>
        <v>TRUE</v>
      </c>
      <c r="AE102" s="2">
        <f t="shared" si="8"/>
        <v>1</v>
      </c>
    </row>
    <row r="103" spans="1:32" x14ac:dyDescent="0.25">
      <c r="A103" s="4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 t="str">
        <f t="shared" ref="AD103:AD111" si="12">IF(L103=0,"FAIL","TRUE")</f>
        <v>FAIL</v>
      </c>
      <c r="AE103" s="2">
        <f t="shared" si="8"/>
        <v>0</v>
      </c>
    </row>
    <row r="104" spans="1:32" x14ac:dyDescent="0.25">
      <c r="A104" s="4" t="s">
        <v>10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 t="str">
        <f t="shared" si="12"/>
        <v>FAIL</v>
      </c>
      <c r="AE104" s="2">
        <f t="shared" si="8"/>
        <v>0</v>
      </c>
    </row>
    <row r="105" spans="1:32" x14ac:dyDescent="0.25">
      <c r="A105" s="4" t="s">
        <v>10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 t="str">
        <f t="shared" si="12"/>
        <v>FAIL</v>
      </c>
      <c r="AE105" s="2">
        <f t="shared" si="8"/>
        <v>0</v>
      </c>
    </row>
    <row r="106" spans="1:32" x14ac:dyDescent="0.25">
      <c r="A106" s="4" t="s">
        <v>10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 t="str">
        <f t="shared" si="12"/>
        <v>FAIL</v>
      </c>
      <c r="AE106" s="2">
        <f t="shared" si="8"/>
        <v>0</v>
      </c>
    </row>
    <row r="107" spans="1:32" x14ac:dyDescent="0.25">
      <c r="A107" s="4" t="s">
        <v>10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 t="str">
        <f t="shared" si="12"/>
        <v>FAIL</v>
      </c>
      <c r="AE107" s="2">
        <f t="shared" si="8"/>
        <v>0</v>
      </c>
    </row>
    <row r="108" spans="1:32" x14ac:dyDescent="0.25">
      <c r="A108" s="4" t="s">
        <v>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 t="str">
        <f t="shared" si="12"/>
        <v>FAIL</v>
      </c>
      <c r="AE108" s="2">
        <f t="shared" si="8"/>
        <v>0</v>
      </c>
    </row>
    <row r="109" spans="1:32" x14ac:dyDescent="0.25">
      <c r="A109" s="4" t="s">
        <v>10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 t="str">
        <f t="shared" si="12"/>
        <v>FAIL</v>
      </c>
      <c r="AE109" s="2">
        <f t="shared" si="8"/>
        <v>0</v>
      </c>
    </row>
    <row r="110" spans="1:32" x14ac:dyDescent="0.25">
      <c r="A110" s="4" t="s">
        <v>10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 t="str">
        <f t="shared" si="12"/>
        <v>FAIL</v>
      </c>
      <c r="AE110" s="2">
        <f t="shared" si="8"/>
        <v>0</v>
      </c>
    </row>
    <row r="111" spans="1:32" x14ac:dyDescent="0.25">
      <c r="A111" s="4" t="s">
        <v>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 t="str">
        <f t="shared" si="12"/>
        <v>FAIL</v>
      </c>
      <c r="AE111" s="2">
        <f t="shared" si="8"/>
        <v>0</v>
      </c>
      <c r="AF111" s="2">
        <f>SUM(AE102:AE111)</f>
        <v>1</v>
      </c>
    </row>
    <row r="112" spans="1:32" x14ac:dyDescent="0.25">
      <c r="A112" s="3" t="s">
        <v>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 t="s">
        <v>21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 t="str">
        <f>IF(M112=0,"FAIL","TRUE")</f>
        <v>TRUE</v>
      </c>
      <c r="AE112" s="2">
        <f t="shared" si="8"/>
        <v>1</v>
      </c>
    </row>
    <row r="113" spans="1:32" x14ac:dyDescent="0.25">
      <c r="A113" s="3" t="s">
        <v>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 t="str">
        <f t="shared" ref="AD113:AD121" si="13">IF(M113=0,"FAIL","TRUE")</f>
        <v>FAIL</v>
      </c>
      <c r="AE113" s="2">
        <f t="shared" si="8"/>
        <v>0</v>
      </c>
    </row>
    <row r="114" spans="1:32" x14ac:dyDescent="0.25">
      <c r="A114" s="3" t="s">
        <v>11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 t="str">
        <f t="shared" si="13"/>
        <v>FAIL</v>
      </c>
      <c r="AE114" s="2">
        <f t="shared" si="8"/>
        <v>0</v>
      </c>
    </row>
    <row r="115" spans="1:32" x14ac:dyDescent="0.25">
      <c r="A115" s="3" t="s">
        <v>11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 t="str">
        <f t="shared" si="13"/>
        <v>FAIL</v>
      </c>
      <c r="AE115" s="2">
        <f t="shared" si="8"/>
        <v>0</v>
      </c>
    </row>
    <row r="116" spans="1:32" x14ac:dyDescent="0.25">
      <c r="A116" s="3" t="s">
        <v>11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 t="str">
        <f t="shared" si="13"/>
        <v>FAIL</v>
      </c>
      <c r="AE116" s="2">
        <f t="shared" si="8"/>
        <v>0</v>
      </c>
    </row>
    <row r="117" spans="1:32" x14ac:dyDescent="0.25">
      <c r="A117" s="3" t="s">
        <v>11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 t="str">
        <f t="shared" si="13"/>
        <v>FAIL</v>
      </c>
      <c r="AE117" s="2">
        <f t="shared" si="8"/>
        <v>0</v>
      </c>
    </row>
    <row r="118" spans="1:32" x14ac:dyDescent="0.25">
      <c r="A118" s="3" t="s">
        <v>11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 t="str">
        <f t="shared" si="13"/>
        <v>FAIL</v>
      </c>
      <c r="AE118" s="2">
        <f t="shared" si="8"/>
        <v>0</v>
      </c>
    </row>
    <row r="119" spans="1:32" x14ac:dyDescent="0.25">
      <c r="A119" s="3" t="s">
        <v>11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 t="str">
        <f t="shared" si="13"/>
        <v>FAIL</v>
      </c>
      <c r="AE119" s="2">
        <f t="shared" si="8"/>
        <v>0</v>
      </c>
    </row>
    <row r="120" spans="1:32" x14ac:dyDescent="0.25">
      <c r="A120" s="3" t="s">
        <v>11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 t="str">
        <f t="shared" si="13"/>
        <v>FAIL</v>
      </c>
      <c r="AE120" s="2">
        <f t="shared" si="8"/>
        <v>0</v>
      </c>
    </row>
    <row r="121" spans="1:32" x14ac:dyDescent="0.25">
      <c r="A121" s="3" t="s">
        <v>11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tr">
        <f t="shared" si="13"/>
        <v>FAIL</v>
      </c>
      <c r="AE121" s="2">
        <f t="shared" si="8"/>
        <v>0</v>
      </c>
      <c r="AF121" s="2">
        <f>SUM(AE112:AE121)</f>
        <v>1</v>
      </c>
    </row>
    <row r="122" spans="1:32" x14ac:dyDescent="0.25">
      <c r="A122" s="4" t="s">
        <v>12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21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 t="str">
        <f>IF(N122=0,"FAIL","TRUE")</f>
        <v>TRUE</v>
      </c>
      <c r="AE122" s="2">
        <f t="shared" si="8"/>
        <v>1</v>
      </c>
    </row>
    <row r="123" spans="1:32" x14ac:dyDescent="0.25">
      <c r="A123" s="4" t="s">
        <v>12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 t="str">
        <f t="shared" ref="AD123:AD131" si="14">IF(N123=0,"FAIL","TRUE")</f>
        <v>FAIL</v>
      </c>
      <c r="AE123" s="2">
        <f t="shared" si="8"/>
        <v>0</v>
      </c>
    </row>
    <row r="124" spans="1:32" x14ac:dyDescent="0.25">
      <c r="A124" s="4" t="s">
        <v>12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 t="str">
        <f t="shared" si="14"/>
        <v>FAIL</v>
      </c>
      <c r="AE124" s="2">
        <f t="shared" si="8"/>
        <v>0</v>
      </c>
    </row>
    <row r="125" spans="1:32" x14ac:dyDescent="0.25">
      <c r="A125" s="4" t="s">
        <v>12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 t="str">
        <f t="shared" si="14"/>
        <v>FAIL</v>
      </c>
      <c r="AE125" s="2">
        <f t="shared" si="8"/>
        <v>0</v>
      </c>
    </row>
    <row r="126" spans="1:32" x14ac:dyDescent="0.25">
      <c r="A126" s="4" t="s">
        <v>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 t="str">
        <f t="shared" si="14"/>
        <v>FAIL</v>
      </c>
      <c r="AE126" s="2">
        <f t="shared" si="8"/>
        <v>0</v>
      </c>
    </row>
    <row r="127" spans="1:32" x14ac:dyDescent="0.25">
      <c r="A127" s="4" t="s">
        <v>12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 t="str">
        <f t="shared" si="14"/>
        <v>FAIL</v>
      </c>
      <c r="AE127" s="2">
        <f t="shared" si="8"/>
        <v>0</v>
      </c>
    </row>
    <row r="128" spans="1:32" x14ac:dyDescent="0.25">
      <c r="A128" s="4" t="s">
        <v>12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 t="str">
        <f t="shared" si="14"/>
        <v>FAIL</v>
      </c>
      <c r="AE128" s="2">
        <f t="shared" si="8"/>
        <v>0</v>
      </c>
    </row>
    <row r="129" spans="1:32" x14ac:dyDescent="0.25">
      <c r="A129" s="4" t="s">
        <v>12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 t="str">
        <f t="shared" si="14"/>
        <v>FAIL</v>
      </c>
      <c r="AE129" s="2">
        <f t="shared" si="8"/>
        <v>0</v>
      </c>
    </row>
    <row r="130" spans="1:32" x14ac:dyDescent="0.25">
      <c r="A130" s="4" t="s">
        <v>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 t="str">
        <f t="shared" si="14"/>
        <v>FAIL</v>
      </c>
      <c r="AE130" s="2">
        <f t="shared" si="8"/>
        <v>0</v>
      </c>
    </row>
    <row r="131" spans="1:32" x14ac:dyDescent="0.25">
      <c r="A131" s="4" t="s">
        <v>12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 t="str">
        <f t="shared" si="14"/>
        <v>FAIL</v>
      </c>
      <c r="AE131" s="2">
        <f t="shared" ref="AE131:AE194" si="15">VALUE(IF(AD131="TRUE","1","0"))</f>
        <v>0</v>
      </c>
      <c r="AF131" s="2">
        <f>SUM(AE122:AE131)</f>
        <v>1</v>
      </c>
    </row>
    <row r="132" spans="1:32" x14ac:dyDescent="0.25">
      <c r="A132" s="3" t="s">
        <v>13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 t="s">
        <v>21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tr">
        <f>IF(O132=0,"FAIL","TRUE")</f>
        <v>TRUE</v>
      </c>
      <c r="AE132" s="2">
        <f t="shared" si="15"/>
        <v>1</v>
      </c>
    </row>
    <row r="133" spans="1:32" x14ac:dyDescent="0.25">
      <c r="A133" s="3" t="s">
        <v>13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tr">
        <f t="shared" ref="AD133:AD140" si="16">IF(O133=0,"FAIL","TRUE")</f>
        <v>FAIL</v>
      </c>
      <c r="AE133" s="2">
        <f t="shared" si="15"/>
        <v>0</v>
      </c>
    </row>
    <row r="134" spans="1:32" x14ac:dyDescent="0.25">
      <c r="A134" s="3" t="s">
        <v>13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tr">
        <f t="shared" si="16"/>
        <v>FAIL</v>
      </c>
      <c r="AE134" s="2">
        <f t="shared" si="15"/>
        <v>0</v>
      </c>
    </row>
    <row r="135" spans="1:32" x14ac:dyDescent="0.25">
      <c r="A135" s="3" t="s">
        <v>13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tr">
        <f t="shared" si="16"/>
        <v>FAIL</v>
      </c>
      <c r="AE135" s="2">
        <f t="shared" si="15"/>
        <v>0</v>
      </c>
    </row>
    <row r="136" spans="1:32" x14ac:dyDescent="0.25">
      <c r="A136" s="3" t="s">
        <v>13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tr">
        <f t="shared" si="16"/>
        <v>FAIL</v>
      </c>
      <c r="AE136" s="2">
        <f t="shared" si="15"/>
        <v>0</v>
      </c>
    </row>
    <row r="137" spans="1:32" x14ac:dyDescent="0.25">
      <c r="A137" s="3" t="s">
        <v>13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tr">
        <f t="shared" si="16"/>
        <v>FAIL</v>
      </c>
      <c r="AE137" s="2">
        <f t="shared" si="15"/>
        <v>0</v>
      </c>
    </row>
    <row r="138" spans="1:32" x14ac:dyDescent="0.25">
      <c r="A138" s="3" t="s">
        <v>13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 t="str">
        <f t="shared" si="16"/>
        <v>FAIL</v>
      </c>
      <c r="AE138" s="2">
        <f t="shared" si="15"/>
        <v>0</v>
      </c>
    </row>
    <row r="139" spans="1:32" x14ac:dyDescent="0.25">
      <c r="A139" s="3" t="s">
        <v>13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tr">
        <f t="shared" si="16"/>
        <v>FAIL</v>
      </c>
      <c r="AE139" s="2">
        <f t="shared" si="15"/>
        <v>0</v>
      </c>
    </row>
    <row r="140" spans="1:32" x14ac:dyDescent="0.25">
      <c r="A140" s="3" t="s">
        <v>13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tr">
        <f t="shared" si="16"/>
        <v>FAIL</v>
      </c>
      <c r="AE140" s="2">
        <f t="shared" si="15"/>
        <v>0</v>
      </c>
    </row>
    <row r="141" spans="1:32" x14ac:dyDescent="0.25">
      <c r="A141" s="3" t="s">
        <v>13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 t="str">
        <f>IF(O141=0,"FAIL","TRUE")</f>
        <v>FAIL</v>
      </c>
      <c r="AE141" s="2">
        <f t="shared" si="15"/>
        <v>0</v>
      </c>
      <c r="AF141" s="2">
        <f>SUM(AE132:AE141)</f>
        <v>1</v>
      </c>
    </row>
    <row r="142" spans="1:32" x14ac:dyDescent="0.25">
      <c r="A142" s="4" t="s">
        <v>14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 t="str">
        <f>IF(P142=0,"FAIL","TRUE")</f>
        <v>TRUE</v>
      </c>
      <c r="AE142" s="2">
        <f t="shared" si="15"/>
        <v>1</v>
      </c>
    </row>
    <row r="143" spans="1:32" x14ac:dyDescent="0.25">
      <c r="A143" s="4" t="s">
        <v>14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 t="str">
        <f t="shared" ref="AD143:AD151" si="17">IF(P143=0,"FAIL","TRUE")</f>
        <v>FAIL</v>
      </c>
      <c r="AE143" s="2">
        <f t="shared" si="15"/>
        <v>0</v>
      </c>
    </row>
    <row r="144" spans="1:32" x14ac:dyDescent="0.25">
      <c r="A144" s="4" t="s">
        <v>14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 t="str">
        <f t="shared" si="17"/>
        <v>FAIL</v>
      </c>
      <c r="AE144" s="2">
        <f t="shared" si="15"/>
        <v>0</v>
      </c>
    </row>
    <row r="145" spans="1:32" x14ac:dyDescent="0.25">
      <c r="A145" s="4" t="s">
        <v>14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 t="str">
        <f t="shared" si="17"/>
        <v>FAIL</v>
      </c>
      <c r="AE145" s="2">
        <f t="shared" si="15"/>
        <v>0</v>
      </c>
    </row>
    <row r="146" spans="1:32" x14ac:dyDescent="0.25">
      <c r="A146" s="4" t="s">
        <v>14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 t="str">
        <f t="shared" si="17"/>
        <v>FAIL</v>
      </c>
      <c r="AE146" s="2">
        <f t="shared" si="15"/>
        <v>0</v>
      </c>
    </row>
    <row r="147" spans="1:32" x14ac:dyDescent="0.25">
      <c r="A147" s="4" t="s">
        <v>14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 t="str">
        <f t="shared" si="17"/>
        <v>FAIL</v>
      </c>
      <c r="AE147" s="2">
        <f t="shared" si="15"/>
        <v>0</v>
      </c>
    </row>
    <row r="148" spans="1:32" x14ac:dyDescent="0.25">
      <c r="A148" s="4" t="s">
        <v>14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 t="str">
        <f t="shared" si="17"/>
        <v>FAIL</v>
      </c>
      <c r="AE148" s="2">
        <f t="shared" si="15"/>
        <v>0</v>
      </c>
    </row>
    <row r="149" spans="1:32" x14ac:dyDescent="0.25">
      <c r="A149" s="4" t="s">
        <v>14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 t="str">
        <f t="shared" si="17"/>
        <v>FAIL</v>
      </c>
      <c r="AE149" s="2">
        <f t="shared" si="15"/>
        <v>0</v>
      </c>
    </row>
    <row r="150" spans="1:32" x14ac:dyDescent="0.25">
      <c r="A150" s="4" t="s">
        <v>14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 t="str">
        <f t="shared" si="17"/>
        <v>FAIL</v>
      </c>
      <c r="AE150" s="2">
        <f t="shared" si="15"/>
        <v>0</v>
      </c>
    </row>
    <row r="151" spans="1:32" x14ac:dyDescent="0.25">
      <c r="A151" s="4" t="s">
        <v>14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 t="str">
        <f t="shared" si="17"/>
        <v>FAIL</v>
      </c>
      <c r="AE151" s="2">
        <f t="shared" si="15"/>
        <v>0</v>
      </c>
      <c r="AF151" s="2">
        <f>SUM(AE142:AE151)</f>
        <v>1</v>
      </c>
    </row>
    <row r="152" spans="1:32" x14ac:dyDescent="0.25">
      <c r="A152" s="3" t="s">
        <v>15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 t="s">
        <v>21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 t="str">
        <f>IF(Q152=0,"FAIL","TRUE")</f>
        <v>TRUE</v>
      </c>
      <c r="AE152" s="2">
        <f t="shared" si="15"/>
        <v>1</v>
      </c>
    </row>
    <row r="153" spans="1:32" x14ac:dyDescent="0.25">
      <c r="A153" s="3" t="s">
        <v>15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 t="str">
        <f t="shared" ref="AD153:AD161" si="18">IF(Q153=0,"FAIL","TRUE")</f>
        <v>FAIL</v>
      </c>
      <c r="AE153" s="2">
        <f t="shared" si="15"/>
        <v>0</v>
      </c>
    </row>
    <row r="154" spans="1:32" x14ac:dyDescent="0.25">
      <c r="A154" s="3" t="s">
        <v>15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 t="str">
        <f t="shared" si="18"/>
        <v>FAIL</v>
      </c>
      <c r="AE154" s="2">
        <f t="shared" si="15"/>
        <v>0</v>
      </c>
    </row>
    <row r="155" spans="1:32" x14ac:dyDescent="0.25">
      <c r="A155" s="3" t="s">
        <v>15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 t="str">
        <f t="shared" si="18"/>
        <v>FAIL</v>
      </c>
      <c r="AE155" s="2">
        <f t="shared" si="15"/>
        <v>0</v>
      </c>
    </row>
    <row r="156" spans="1:32" x14ac:dyDescent="0.25">
      <c r="A156" s="3" t="s">
        <v>15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 t="str">
        <f t="shared" si="18"/>
        <v>FAIL</v>
      </c>
      <c r="AE156" s="2">
        <f t="shared" si="15"/>
        <v>0</v>
      </c>
    </row>
    <row r="157" spans="1:32" x14ac:dyDescent="0.25">
      <c r="A157" s="3" t="s">
        <v>15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 t="str">
        <f t="shared" si="18"/>
        <v>FAIL</v>
      </c>
      <c r="AE157" s="2">
        <f t="shared" si="15"/>
        <v>0</v>
      </c>
    </row>
    <row r="158" spans="1:32" x14ac:dyDescent="0.25">
      <c r="A158" s="3" t="s">
        <v>15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 t="str">
        <f t="shared" si="18"/>
        <v>FAIL</v>
      </c>
      <c r="AE158" s="2">
        <f t="shared" si="15"/>
        <v>0</v>
      </c>
    </row>
    <row r="159" spans="1:32" x14ac:dyDescent="0.25">
      <c r="A159" s="3" t="s">
        <v>15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 t="str">
        <f t="shared" si="18"/>
        <v>FAIL</v>
      </c>
      <c r="AE159" s="2">
        <f t="shared" si="15"/>
        <v>0</v>
      </c>
    </row>
    <row r="160" spans="1:32" x14ac:dyDescent="0.25">
      <c r="A160" s="3" t="s">
        <v>15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 t="str">
        <f t="shared" si="18"/>
        <v>FAIL</v>
      </c>
      <c r="AE160" s="2">
        <f t="shared" si="15"/>
        <v>0</v>
      </c>
    </row>
    <row r="161" spans="1:32" x14ac:dyDescent="0.25">
      <c r="A161" s="3" t="s">
        <v>15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tr">
        <f t="shared" si="18"/>
        <v>FAIL</v>
      </c>
      <c r="AE161" s="2">
        <f t="shared" si="15"/>
        <v>0</v>
      </c>
      <c r="AF161" s="2">
        <f>SUM(AE152:AE161)</f>
        <v>1</v>
      </c>
    </row>
    <row r="162" spans="1:32" x14ac:dyDescent="0.25">
      <c r="A162" s="4" t="s">
        <v>16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 t="s">
        <v>21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 t="str">
        <f>IF(R162=0,"FAIL","TRUE")</f>
        <v>TRUE</v>
      </c>
      <c r="AE162" s="2">
        <f t="shared" si="15"/>
        <v>1</v>
      </c>
    </row>
    <row r="163" spans="1:32" x14ac:dyDescent="0.25">
      <c r="A163" s="4" t="s">
        <v>16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 t="str">
        <f t="shared" ref="AD163:AD171" si="19">IF(R163=0,"FAIL","TRUE")</f>
        <v>FAIL</v>
      </c>
      <c r="AE163" s="2">
        <f t="shared" si="15"/>
        <v>0</v>
      </c>
    </row>
    <row r="164" spans="1:32" x14ac:dyDescent="0.25">
      <c r="A164" s="4" t="s">
        <v>16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 t="str">
        <f t="shared" si="19"/>
        <v>FAIL</v>
      </c>
      <c r="AE164" s="2">
        <f t="shared" si="15"/>
        <v>0</v>
      </c>
    </row>
    <row r="165" spans="1:32" x14ac:dyDescent="0.25">
      <c r="A165" s="4" t="s">
        <v>16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 t="str">
        <f t="shared" si="19"/>
        <v>FAIL</v>
      </c>
      <c r="AE165" s="2">
        <f t="shared" si="15"/>
        <v>0</v>
      </c>
    </row>
    <row r="166" spans="1:32" x14ac:dyDescent="0.25">
      <c r="A166" s="4" t="s">
        <v>16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 t="str">
        <f t="shared" si="19"/>
        <v>FAIL</v>
      </c>
      <c r="AE166" s="2">
        <f t="shared" si="15"/>
        <v>0</v>
      </c>
    </row>
    <row r="167" spans="1:32" x14ac:dyDescent="0.25">
      <c r="A167" s="4" t="s">
        <v>16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 t="str">
        <f t="shared" si="19"/>
        <v>FAIL</v>
      </c>
      <c r="AE167" s="2">
        <f t="shared" si="15"/>
        <v>0</v>
      </c>
    </row>
    <row r="168" spans="1:32" x14ac:dyDescent="0.25">
      <c r="A168" s="4" t="s">
        <v>16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 t="str">
        <f t="shared" si="19"/>
        <v>FAIL</v>
      </c>
      <c r="AE168" s="2">
        <f t="shared" si="15"/>
        <v>0</v>
      </c>
    </row>
    <row r="169" spans="1:32" x14ac:dyDescent="0.25">
      <c r="A169" s="4" t="s">
        <v>16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 t="str">
        <f t="shared" si="19"/>
        <v>FAIL</v>
      </c>
      <c r="AE169" s="2">
        <f t="shared" si="15"/>
        <v>0</v>
      </c>
    </row>
    <row r="170" spans="1:32" x14ac:dyDescent="0.25">
      <c r="A170" s="4" t="s">
        <v>16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 t="str">
        <f t="shared" si="19"/>
        <v>FAIL</v>
      </c>
      <c r="AE170" s="2">
        <f t="shared" si="15"/>
        <v>0</v>
      </c>
    </row>
    <row r="171" spans="1:32" x14ac:dyDescent="0.25">
      <c r="A171" s="4" t="s">
        <v>16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 t="str">
        <f t="shared" si="19"/>
        <v>FAIL</v>
      </c>
      <c r="AE171" s="2">
        <f t="shared" si="15"/>
        <v>0</v>
      </c>
      <c r="AF171" s="2">
        <f>SUM(AE162:AE171)</f>
        <v>1</v>
      </c>
    </row>
    <row r="172" spans="1:32" x14ac:dyDescent="0.25">
      <c r="A172" s="3" t="s">
        <v>17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 t="s">
        <v>21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 t="str">
        <f>IF(S172=0,"FAIL","TRUE")</f>
        <v>TRUE</v>
      </c>
      <c r="AE172" s="2">
        <f t="shared" si="15"/>
        <v>1</v>
      </c>
    </row>
    <row r="173" spans="1:32" x14ac:dyDescent="0.25">
      <c r="A173" s="3" t="s">
        <v>17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 t="str">
        <f t="shared" ref="AD173:AD181" si="20">IF(S173=0,"FAIL","TRUE")</f>
        <v>FAIL</v>
      </c>
      <c r="AE173" s="2">
        <f t="shared" si="15"/>
        <v>0</v>
      </c>
    </row>
    <row r="174" spans="1:32" x14ac:dyDescent="0.25">
      <c r="A174" s="3" t="s">
        <v>17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tr">
        <f t="shared" si="20"/>
        <v>FAIL</v>
      </c>
      <c r="AE174" s="2">
        <f t="shared" si="15"/>
        <v>0</v>
      </c>
    </row>
    <row r="175" spans="1:32" x14ac:dyDescent="0.25">
      <c r="A175" s="3" t="s">
        <v>17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 t="str">
        <f t="shared" si="20"/>
        <v>FAIL</v>
      </c>
      <c r="AE175" s="2">
        <f t="shared" si="15"/>
        <v>0</v>
      </c>
    </row>
    <row r="176" spans="1:32" x14ac:dyDescent="0.25">
      <c r="A176" s="3" t="s">
        <v>17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tr">
        <f t="shared" si="20"/>
        <v>FAIL</v>
      </c>
      <c r="AE176" s="2">
        <f t="shared" si="15"/>
        <v>0</v>
      </c>
    </row>
    <row r="177" spans="1:32" x14ac:dyDescent="0.25">
      <c r="A177" s="3" t="s">
        <v>17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 t="str">
        <f t="shared" si="20"/>
        <v>FAIL</v>
      </c>
      <c r="AE177" s="2">
        <f t="shared" si="15"/>
        <v>0</v>
      </c>
    </row>
    <row r="178" spans="1:32" x14ac:dyDescent="0.25">
      <c r="A178" s="3" t="s">
        <v>17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 t="str">
        <f t="shared" si="20"/>
        <v>FAIL</v>
      </c>
      <c r="AE178" s="2">
        <f t="shared" si="15"/>
        <v>0</v>
      </c>
    </row>
    <row r="179" spans="1:32" x14ac:dyDescent="0.25">
      <c r="A179" s="3" t="s">
        <v>17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 t="str">
        <f t="shared" si="20"/>
        <v>FAIL</v>
      </c>
      <c r="AE179" s="2">
        <f t="shared" si="15"/>
        <v>0</v>
      </c>
    </row>
    <row r="180" spans="1:32" x14ac:dyDescent="0.25">
      <c r="A180" s="3" t="s">
        <v>17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 t="str">
        <f t="shared" si="20"/>
        <v>FAIL</v>
      </c>
      <c r="AE180" s="2">
        <f t="shared" si="15"/>
        <v>0</v>
      </c>
    </row>
    <row r="181" spans="1:32" x14ac:dyDescent="0.25">
      <c r="A181" s="3" t="s">
        <v>17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tr">
        <f t="shared" si="20"/>
        <v>FAIL</v>
      </c>
      <c r="AE181" s="2">
        <f t="shared" si="15"/>
        <v>0</v>
      </c>
      <c r="AF181" s="2">
        <f>SUM(AE172:AE181)</f>
        <v>1</v>
      </c>
    </row>
    <row r="182" spans="1:32" x14ac:dyDescent="0.25">
      <c r="A182" s="4" t="s">
        <v>18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 t="s">
        <v>21</v>
      </c>
      <c r="U182" s="4"/>
      <c r="V182" s="4"/>
      <c r="W182" s="4"/>
      <c r="X182" s="4"/>
      <c r="Y182" s="4"/>
      <c r="Z182" s="4"/>
      <c r="AA182" s="4"/>
      <c r="AB182" s="4"/>
      <c r="AC182" s="4"/>
      <c r="AD182" s="4" t="str">
        <f>IF(T182=0,"FAIL","TRUE")</f>
        <v>TRUE</v>
      </c>
      <c r="AE182" s="2">
        <f t="shared" si="15"/>
        <v>1</v>
      </c>
    </row>
    <row r="183" spans="1:32" x14ac:dyDescent="0.25">
      <c r="A183" s="4" t="s">
        <v>18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 t="str">
        <f t="shared" ref="AD183:AD191" si="21">IF(T183=0,"FAIL","TRUE")</f>
        <v>FAIL</v>
      </c>
      <c r="AE183" s="2">
        <f t="shared" si="15"/>
        <v>0</v>
      </c>
    </row>
    <row r="184" spans="1:32" x14ac:dyDescent="0.25">
      <c r="A184" s="4" t="s">
        <v>18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 t="str">
        <f t="shared" si="21"/>
        <v>FAIL</v>
      </c>
      <c r="AE184" s="2">
        <f t="shared" si="15"/>
        <v>0</v>
      </c>
    </row>
    <row r="185" spans="1:32" x14ac:dyDescent="0.25">
      <c r="A185" s="4" t="s">
        <v>18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 t="str">
        <f t="shared" si="21"/>
        <v>FAIL</v>
      </c>
      <c r="AE185" s="2">
        <f t="shared" si="15"/>
        <v>0</v>
      </c>
    </row>
    <row r="186" spans="1:32" x14ac:dyDescent="0.25">
      <c r="A186" s="4" t="s">
        <v>18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 t="str">
        <f t="shared" si="21"/>
        <v>FAIL</v>
      </c>
      <c r="AE186" s="2">
        <f t="shared" si="15"/>
        <v>0</v>
      </c>
    </row>
    <row r="187" spans="1:32" x14ac:dyDescent="0.25">
      <c r="A187" s="4" t="s">
        <v>18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 t="str">
        <f t="shared" si="21"/>
        <v>FAIL</v>
      </c>
      <c r="AE187" s="2">
        <f t="shared" si="15"/>
        <v>0</v>
      </c>
    </row>
    <row r="188" spans="1:32" x14ac:dyDescent="0.25">
      <c r="A188" s="4" t="s">
        <v>18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 t="str">
        <f t="shared" si="21"/>
        <v>FAIL</v>
      </c>
      <c r="AE188" s="2">
        <f t="shared" si="15"/>
        <v>0</v>
      </c>
    </row>
    <row r="189" spans="1:32" x14ac:dyDescent="0.25">
      <c r="A189" s="4" t="s">
        <v>18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 t="str">
        <f t="shared" si="21"/>
        <v>FAIL</v>
      </c>
      <c r="AE189" s="2">
        <f t="shared" si="15"/>
        <v>0</v>
      </c>
    </row>
    <row r="190" spans="1:32" x14ac:dyDescent="0.25">
      <c r="A190" s="4" t="s">
        <v>18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 t="str">
        <f t="shared" si="21"/>
        <v>FAIL</v>
      </c>
      <c r="AE190" s="2">
        <f t="shared" si="15"/>
        <v>0</v>
      </c>
    </row>
    <row r="191" spans="1:32" x14ac:dyDescent="0.25">
      <c r="A191" s="4" t="s">
        <v>18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 t="str">
        <f t="shared" si="21"/>
        <v>FAIL</v>
      </c>
      <c r="AE191" s="2">
        <f t="shared" si="15"/>
        <v>0</v>
      </c>
      <c r="AF191" s="2">
        <f>SUM(AE182:AE191)</f>
        <v>1</v>
      </c>
    </row>
    <row r="192" spans="1:32" x14ac:dyDescent="0.25">
      <c r="A192" s="3" t="s">
        <v>19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 t="s">
        <v>21</v>
      </c>
      <c r="V192" s="3"/>
      <c r="W192" s="3"/>
      <c r="X192" s="3"/>
      <c r="Y192" s="3"/>
      <c r="Z192" s="3"/>
      <c r="AA192" s="3"/>
      <c r="AB192" s="3"/>
      <c r="AC192" s="3"/>
      <c r="AD192" s="3" t="str">
        <f>IF(U192=0,"FAIL","TRUE")</f>
        <v>TRUE</v>
      </c>
      <c r="AE192" s="2">
        <f t="shared" si="15"/>
        <v>1</v>
      </c>
    </row>
    <row r="193" spans="1:32" x14ac:dyDescent="0.25">
      <c r="A193" s="3" t="s">
        <v>19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 t="str">
        <f t="shared" ref="AD193:AD201" si="22">IF(U193=0,"FAIL","TRUE")</f>
        <v>FAIL</v>
      </c>
      <c r="AE193" s="2">
        <f t="shared" si="15"/>
        <v>0</v>
      </c>
    </row>
    <row r="194" spans="1:32" x14ac:dyDescent="0.25">
      <c r="A194" s="3" t="s">
        <v>19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 t="str">
        <f t="shared" si="22"/>
        <v>FAIL</v>
      </c>
      <c r="AE194" s="2">
        <f t="shared" si="15"/>
        <v>0</v>
      </c>
    </row>
    <row r="195" spans="1:32" x14ac:dyDescent="0.25">
      <c r="A195" s="3" t="s">
        <v>19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 t="str">
        <f t="shared" si="22"/>
        <v>FAIL</v>
      </c>
      <c r="AE195" s="2">
        <f t="shared" ref="AE195:AE258" si="23">VALUE(IF(AD195="TRUE","1","0"))</f>
        <v>0</v>
      </c>
    </row>
    <row r="196" spans="1:32" x14ac:dyDescent="0.25">
      <c r="A196" s="3" t="s">
        <v>19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 t="str">
        <f t="shared" si="22"/>
        <v>FAIL</v>
      </c>
      <c r="AE196" s="2">
        <f t="shared" si="23"/>
        <v>0</v>
      </c>
    </row>
    <row r="197" spans="1:32" x14ac:dyDescent="0.25">
      <c r="A197" s="3" t="s">
        <v>19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 t="str">
        <f t="shared" si="22"/>
        <v>FAIL</v>
      </c>
      <c r="AE197" s="2">
        <f t="shared" si="23"/>
        <v>0</v>
      </c>
    </row>
    <row r="198" spans="1:32" x14ac:dyDescent="0.25">
      <c r="A198" s="3" t="s">
        <v>19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 t="str">
        <f t="shared" si="22"/>
        <v>FAIL</v>
      </c>
      <c r="AE198" s="2">
        <f t="shared" si="23"/>
        <v>0</v>
      </c>
    </row>
    <row r="199" spans="1:32" x14ac:dyDescent="0.25">
      <c r="A199" s="3" t="s">
        <v>19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 t="str">
        <f t="shared" si="22"/>
        <v>FAIL</v>
      </c>
      <c r="AE199" s="2">
        <f t="shared" si="23"/>
        <v>0</v>
      </c>
    </row>
    <row r="200" spans="1:32" x14ac:dyDescent="0.25">
      <c r="A200" s="3" t="s">
        <v>19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 t="str">
        <f t="shared" si="22"/>
        <v>FAIL</v>
      </c>
      <c r="AE200" s="2">
        <f t="shared" si="23"/>
        <v>0</v>
      </c>
    </row>
    <row r="201" spans="1:32" x14ac:dyDescent="0.25">
      <c r="A201" s="3" t="s">
        <v>19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 t="str">
        <f t="shared" si="22"/>
        <v>FAIL</v>
      </c>
      <c r="AE201" s="2">
        <f t="shared" si="23"/>
        <v>0</v>
      </c>
      <c r="AF201" s="2">
        <f>SUM(AE192:AE201)</f>
        <v>1</v>
      </c>
    </row>
    <row r="202" spans="1:32" x14ac:dyDescent="0.25">
      <c r="A202" s="4" t="s">
        <v>20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 t="s">
        <v>21</v>
      </c>
      <c r="W202" s="4"/>
      <c r="X202" s="4"/>
      <c r="Y202" s="4"/>
      <c r="Z202" s="4"/>
      <c r="AA202" s="4"/>
      <c r="AB202" s="4"/>
      <c r="AC202" s="4"/>
      <c r="AD202" s="4" t="str">
        <f>IF(V202=0,"FAIL","TRUE")</f>
        <v>TRUE</v>
      </c>
      <c r="AE202" s="2">
        <f t="shared" si="23"/>
        <v>1</v>
      </c>
    </row>
    <row r="203" spans="1:32" x14ac:dyDescent="0.25">
      <c r="A203" s="4" t="s">
        <v>20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 t="str">
        <f t="shared" ref="AD203:AD211" si="24">IF(V203=0,"FAIL","TRUE")</f>
        <v>FAIL</v>
      </c>
      <c r="AE203" s="2">
        <f t="shared" si="23"/>
        <v>0</v>
      </c>
    </row>
    <row r="204" spans="1:32" x14ac:dyDescent="0.25">
      <c r="A204" s="4" t="s">
        <v>20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 t="str">
        <f t="shared" si="24"/>
        <v>FAIL</v>
      </c>
      <c r="AE204" s="2">
        <f t="shared" si="23"/>
        <v>0</v>
      </c>
    </row>
    <row r="205" spans="1:32" x14ac:dyDescent="0.25">
      <c r="A205" s="4" t="s">
        <v>20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 t="str">
        <f t="shared" si="24"/>
        <v>FAIL</v>
      </c>
      <c r="AE205" s="2">
        <f t="shared" si="23"/>
        <v>0</v>
      </c>
    </row>
    <row r="206" spans="1:32" x14ac:dyDescent="0.25">
      <c r="A206" s="4" t="s">
        <v>20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 t="str">
        <f t="shared" si="24"/>
        <v>FAIL</v>
      </c>
      <c r="AE206" s="2">
        <f t="shared" si="23"/>
        <v>0</v>
      </c>
    </row>
    <row r="207" spans="1:32" x14ac:dyDescent="0.25">
      <c r="A207" s="4" t="s">
        <v>20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 t="str">
        <f t="shared" si="24"/>
        <v>FAIL</v>
      </c>
      <c r="AE207" s="2">
        <f t="shared" si="23"/>
        <v>0</v>
      </c>
    </row>
    <row r="208" spans="1:32" x14ac:dyDescent="0.25">
      <c r="A208" s="4" t="s">
        <v>20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 t="str">
        <f t="shared" si="24"/>
        <v>FAIL</v>
      </c>
      <c r="AE208" s="2">
        <f t="shared" si="23"/>
        <v>0</v>
      </c>
    </row>
    <row r="209" spans="1:32" x14ac:dyDescent="0.25">
      <c r="A209" s="4" t="s">
        <v>20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 t="str">
        <f t="shared" si="24"/>
        <v>FAIL</v>
      </c>
      <c r="AE209" s="2">
        <f t="shared" si="23"/>
        <v>0</v>
      </c>
    </row>
    <row r="210" spans="1:32" x14ac:dyDescent="0.25">
      <c r="A210" s="4" t="s">
        <v>20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 t="str">
        <f t="shared" si="24"/>
        <v>FAIL</v>
      </c>
      <c r="AE210" s="2">
        <f t="shared" si="23"/>
        <v>0</v>
      </c>
    </row>
    <row r="211" spans="1:32" x14ac:dyDescent="0.25">
      <c r="A211" s="4" t="s">
        <v>20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 t="str">
        <f t="shared" si="24"/>
        <v>FAIL</v>
      </c>
      <c r="AE211" s="2">
        <f t="shared" si="23"/>
        <v>0</v>
      </c>
      <c r="AF211" s="2">
        <f>SUM(AE202:AE211)</f>
        <v>1</v>
      </c>
    </row>
    <row r="212" spans="1:32" x14ac:dyDescent="0.25">
      <c r="A212" s="3" t="s">
        <v>21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 t="s">
        <v>21</v>
      </c>
      <c r="X212" s="3"/>
      <c r="Y212" s="3"/>
      <c r="Z212" s="3"/>
      <c r="AA212" s="3"/>
      <c r="AB212" s="3"/>
      <c r="AC212" s="3"/>
      <c r="AD212" s="3" t="str">
        <f>IF(W212=0,"FAIL","TRUE")</f>
        <v>TRUE</v>
      </c>
      <c r="AE212" s="2">
        <f t="shared" si="23"/>
        <v>1</v>
      </c>
    </row>
    <row r="213" spans="1:32" x14ac:dyDescent="0.25">
      <c r="A213" s="3" t="s">
        <v>21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 t="str">
        <f t="shared" ref="AD213:AD221" si="25">IF(W213=0,"FAIL","TRUE")</f>
        <v>FAIL</v>
      </c>
      <c r="AE213" s="2">
        <f t="shared" si="23"/>
        <v>0</v>
      </c>
    </row>
    <row r="214" spans="1:32" x14ac:dyDescent="0.25">
      <c r="A214" s="3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 t="str">
        <f t="shared" si="25"/>
        <v>FAIL</v>
      </c>
      <c r="AE214" s="2">
        <f t="shared" si="23"/>
        <v>0</v>
      </c>
    </row>
    <row r="215" spans="1:32" x14ac:dyDescent="0.25">
      <c r="A215" s="3" t="s">
        <v>21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 t="str">
        <f t="shared" si="25"/>
        <v>FAIL</v>
      </c>
      <c r="AE215" s="2">
        <f t="shared" si="23"/>
        <v>0</v>
      </c>
    </row>
    <row r="216" spans="1:32" x14ac:dyDescent="0.25">
      <c r="A216" s="3" t="s">
        <v>21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 t="str">
        <f t="shared" si="25"/>
        <v>FAIL</v>
      </c>
      <c r="AE216" s="2">
        <f t="shared" si="23"/>
        <v>0</v>
      </c>
    </row>
    <row r="217" spans="1:32" x14ac:dyDescent="0.25">
      <c r="A217" s="3" t="s">
        <v>21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 t="str">
        <f t="shared" si="25"/>
        <v>FAIL</v>
      </c>
      <c r="AE217" s="2">
        <f t="shared" si="23"/>
        <v>0</v>
      </c>
    </row>
    <row r="218" spans="1:32" x14ac:dyDescent="0.25">
      <c r="A218" s="3" t="s">
        <v>21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 t="str">
        <f t="shared" si="25"/>
        <v>FAIL</v>
      </c>
      <c r="AE218" s="2">
        <f t="shared" si="23"/>
        <v>0</v>
      </c>
    </row>
    <row r="219" spans="1:32" x14ac:dyDescent="0.25">
      <c r="A219" s="3" t="s">
        <v>21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 t="str">
        <f t="shared" si="25"/>
        <v>FAIL</v>
      </c>
      <c r="AE219" s="2">
        <f t="shared" si="23"/>
        <v>0</v>
      </c>
    </row>
    <row r="220" spans="1:32" x14ac:dyDescent="0.25">
      <c r="A220" s="3" t="s">
        <v>21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 t="str">
        <f t="shared" si="25"/>
        <v>FAIL</v>
      </c>
      <c r="AE220" s="2">
        <f t="shared" si="23"/>
        <v>0</v>
      </c>
    </row>
    <row r="221" spans="1:32" x14ac:dyDescent="0.25">
      <c r="A221" s="3" t="s">
        <v>21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 t="str">
        <f t="shared" si="25"/>
        <v>FAIL</v>
      </c>
      <c r="AE221" s="2">
        <f t="shared" si="23"/>
        <v>0</v>
      </c>
      <c r="AF221" s="2">
        <f>SUM(AE212:AE221)</f>
        <v>1</v>
      </c>
    </row>
    <row r="222" spans="1:32" x14ac:dyDescent="0.25">
      <c r="A222" s="4" t="s">
        <v>22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 t="s">
        <v>21</v>
      </c>
      <c r="Y222" s="4"/>
      <c r="Z222" s="4"/>
      <c r="AA222" s="4"/>
      <c r="AB222" s="4"/>
      <c r="AC222" s="4"/>
      <c r="AD222" s="4" t="str">
        <f>IF(X222=0,"FAIL","TRUE")</f>
        <v>TRUE</v>
      </c>
      <c r="AE222" s="2">
        <f t="shared" si="23"/>
        <v>1</v>
      </c>
    </row>
    <row r="223" spans="1:32" x14ac:dyDescent="0.25">
      <c r="A223" s="4" t="s">
        <v>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 t="str">
        <f t="shared" ref="AD223:AD231" si="26">IF(X223=0,"FAIL","TRUE")</f>
        <v>FAIL</v>
      </c>
      <c r="AE223" s="2">
        <f t="shared" si="23"/>
        <v>0</v>
      </c>
    </row>
    <row r="224" spans="1:32" x14ac:dyDescent="0.25">
      <c r="A224" s="4" t="s">
        <v>22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 t="str">
        <f t="shared" si="26"/>
        <v>FAIL</v>
      </c>
      <c r="AE224" s="2">
        <f t="shared" si="23"/>
        <v>0</v>
      </c>
    </row>
    <row r="225" spans="1:32" x14ac:dyDescent="0.25">
      <c r="A225" s="4" t="s">
        <v>22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 t="str">
        <f t="shared" si="26"/>
        <v>FAIL</v>
      </c>
      <c r="AE225" s="2">
        <f t="shared" si="23"/>
        <v>0</v>
      </c>
    </row>
    <row r="226" spans="1:32" x14ac:dyDescent="0.25">
      <c r="A226" s="4" t="s">
        <v>22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 t="str">
        <f t="shared" si="26"/>
        <v>FAIL</v>
      </c>
      <c r="AE226" s="2">
        <f t="shared" si="23"/>
        <v>0</v>
      </c>
    </row>
    <row r="227" spans="1:32" x14ac:dyDescent="0.25">
      <c r="A227" s="4" t="s">
        <v>22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 t="str">
        <f t="shared" si="26"/>
        <v>FAIL</v>
      </c>
      <c r="AE227" s="2">
        <f t="shared" si="23"/>
        <v>0</v>
      </c>
    </row>
    <row r="228" spans="1:32" x14ac:dyDescent="0.25">
      <c r="A228" s="4" t="s">
        <v>22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 t="str">
        <f t="shared" si="26"/>
        <v>FAIL</v>
      </c>
      <c r="AE228" s="2">
        <f t="shared" si="23"/>
        <v>0</v>
      </c>
    </row>
    <row r="229" spans="1:32" x14ac:dyDescent="0.25">
      <c r="A229" s="4" t="s">
        <v>22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 t="str">
        <f t="shared" si="26"/>
        <v>FAIL</v>
      </c>
      <c r="AE229" s="2">
        <f t="shared" si="23"/>
        <v>0</v>
      </c>
    </row>
    <row r="230" spans="1:32" x14ac:dyDescent="0.25">
      <c r="A230" s="4" t="s">
        <v>22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 t="str">
        <f t="shared" si="26"/>
        <v>FAIL</v>
      </c>
      <c r="AE230" s="2">
        <f t="shared" si="23"/>
        <v>0</v>
      </c>
    </row>
    <row r="231" spans="1:32" x14ac:dyDescent="0.25">
      <c r="A231" s="4" t="s">
        <v>22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 t="str">
        <f t="shared" si="26"/>
        <v>FAIL</v>
      </c>
      <c r="AE231" s="2">
        <f t="shared" si="23"/>
        <v>0</v>
      </c>
      <c r="AF231" s="2">
        <f>SUM(AE222:AE231)</f>
        <v>1</v>
      </c>
    </row>
    <row r="232" spans="1:32" x14ac:dyDescent="0.25">
      <c r="A232" s="3" t="s">
        <v>23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 t="s">
        <v>21</v>
      </c>
      <c r="Z232" s="3"/>
      <c r="AA232" s="3"/>
      <c r="AB232" s="3"/>
      <c r="AC232" s="3"/>
      <c r="AD232" s="3" t="str">
        <f>IF(Y232=0,"FAIL","TRUE")</f>
        <v>TRUE</v>
      </c>
      <c r="AE232" s="2">
        <f t="shared" si="23"/>
        <v>1</v>
      </c>
    </row>
    <row r="233" spans="1:32" x14ac:dyDescent="0.25">
      <c r="A233" s="3" t="s">
        <v>23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 t="str">
        <f t="shared" ref="AD233:AD241" si="27">IF(Y233=0,"FAIL","TRUE")</f>
        <v>FAIL</v>
      </c>
      <c r="AE233" s="2">
        <f t="shared" si="23"/>
        <v>0</v>
      </c>
    </row>
    <row r="234" spans="1:32" x14ac:dyDescent="0.25">
      <c r="A234" s="3" t="s">
        <v>23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 t="str">
        <f t="shared" si="27"/>
        <v>FAIL</v>
      </c>
      <c r="AE234" s="2">
        <f t="shared" si="23"/>
        <v>0</v>
      </c>
    </row>
    <row r="235" spans="1:32" x14ac:dyDescent="0.25">
      <c r="A235" s="3" t="s">
        <v>23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 t="str">
        <f t="shared" si="27"/>
        <v>FAIL</v>
      </c>
      <c r="AE235" s="2">
        <f t="shared" si="23"/>
        <v>0</v>
      </c>
    </row>
    <row r="236" spans="1:32" x14ac:dyDescent="0.25">
      <c r="A236" s="3" t="s">
        <v>23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 t="str">
        <f t="shared" si="27"/>
        <v>FAIL</v>
      </c>
      <c r="AE236" s="2">
        <f t="shared" si="23"/>
        <v>0</v>
      </c>
    </row>
    <row r="237" spans="1:32" x14ac:dyDescent="0.25">
      <c r="A237" s="3" t="s">
        <v>23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 t="str">
        <f t="shared" si="27"/>
        <v>FAIL</v>
      </c>
      <c r="AE237" s="2">
        <f t="shared" si="23"/>
        <v>0</v>
      </c>
    </row>
    <row r="238" spans="1:32" x14ac:dyDescent="0.25">
      <c r="A238" s="3" t="s">
        <v>23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 t="str">
        <f t="shared" si="27"/>
        <v>FAIL</v>
      </c>
      <c r="AE238" s="2">
        <f t="shared" si="23"/>
        <v>0</v>
      </c>
    </row>
    <row r="239" spans="1:32" x14ac:dyDescent="0.25">
      <c r="A239" s="3" t="s">
        <v>23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 t="str">
        <f t="shared" si="27"/>
        <v>FAIL</v>
      </c>
      <c r="AE239" s="2">
        <f t="shared" si="23"/>
        <v>0</v>
      </c>
    </row>
    <row r="240" spans="1:32" x14ac:dyDescent="0.25">
      <c r="A240" s="3" t="s">
        <v>23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 t="str">
        <f t="shared" si="27"/>
        <v>FAIL</v>
      </c>
      <c r="AE240" s="2">
        <f t="shared" si="23"/>
        <v>0</v>
      </c>
    </row>
    <row r="241" spans="1:32" x14ac:dyDescent="0.25">
      <c r="A241" s="3" t="s">
        <v>23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 t="str">
        <f t="shared" si="27"/>
        <v>FAIL</v>
      </c>
      <c r="AE241" s="2">
        <f t="shared" si="23"/>
        <v>0</v>
      </c>
      <c r="AF241" s="2">
        <f>SUM(AE232:AE241)</f>
        <v>1</v>
      </c>
    </row>
    <row r="242" spans="1:32" x14ac:dyDescent="0.25">
      <c r="A242" s="4" t="s">
        <v>24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 t="s">
        <v>21</v>
      </c>
      <c r="AA242" s="4"/>
      <c r="AB242" s="4"/>
      <c r="AC242" s="4"/>
      <c r="AD242" s="4" t="str">
        <f>IF(Z242=0,"FAIL","TRUE")</f>
        <v>TRUE</v>
      </c>
      <c r="AE242" s="2">
        <f t="shared" si="23"/>
        <v>1</v>
      </c>
    </row>
    <row r="243" spans="1:32" x14ac:dyDescent="0.25">
      <c r="A243" s="4" t="s">
        <v>24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 t="str">
        <f t="shared" ref="AD243:AD251" si="28">IF(Z243=0,"FAIL","TRUE")</f>
        <v>FAIL</v>
      </c>
      <c r="AE243" s="2">
        <f t="shared" si="23"/>
        <v>0</v>
      </c>
    </row>
    <row r="244" spans="1:32" x14ac:dyDescent="0.25">
      <c r="A244" s="4" t="s">
        <v>24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 t="str">
        <f t="shared" si="28"/>
        <v>FAIL</v>
      </c>
      <c r="AE244" s="2">
        <f t="shared" si="23"/>
        <v>0</v>
      </c>
    </row>
    <row r="245" spans="1:32" x14ac:dyDescent="0.25">
      <c r="A245" s="4" t="s">
        <v>24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 t="str">
        <f t="shared" si="28"/>
        <v>FAIL</v>
      </c>
      <c r="AE245" s="2">
        <f t="shared" si="23"/>
        <v>0</v>
      </c>
    </row>
    <row r="246" spans="1:32" x14ac:dyDescent="0.25">
      <c r="A246" s="4" t="s">
        <v>24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 t="str">
        <f t="shared" si="28"/>
        <v>FAIL</v>
      </c>
      <c r="AE246" s="2">
        <f t="shared" si="23"/>
        <v>0</v>
      </c>
    </row>
    <row r="247" spans="1:32" x14ac:dyDescent="0.25">
      <c r="A247" s="4" t="s">
        <v>24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 t="str">
        <f t="shared" si="28"/>
        <v>FAIL</v>
      </c>
      <c r="AE247" s="2">
        <f t="shared" si="23"/>
        <v>0</v>
      </c>
    </row>
    <row r="248" spans="1:32" x14ac:dyDescent="0.25">
      <c r="A248" s="4" t="s">
        <v>24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 t="str">
        <f t="shared" si="28"/>
        <v>FAIL</v>
      </c>
      <c r="AE248" s="2">
        <f t="shared" si="23"/>
        <v>0</v>
      </c>
    </row>
    <row r="249" spans="1:32" x14ac:dyDescent="0.25">
      <c r="A249" s="4" t="s">
        <v>24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 t="str">
        <f t="shared" si="28"/>
        <v>FAIL</v>
      </c>
      <c r="AE249" s="2">
        <f t="shared" si="23"/>
        <v>0</v>
      </c>
    </row>
    <row r="250" spans="1:32" x14ac:dyDescent="0.25">
      <c r="A250" s="4" t="s">
        <v>24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 t="str">
        <f t="shared" si="28"/>
        <v>FAIL</v>
      </c>
      <c r="AE250" s="2">
        <f t="shared" si="23"/>
        <v>0</v>
      </c>
    </row>
    <row r="251" spans="1:32" x14ac:dyDescent="0.25">
      <c r="A251" s="4" t="s">
        <v>24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 t="str">
        <f t="shared" si="28"/>
        <v>FAIL</v>
      </c>
      <c r="AE251" s="2">
        <f t="shared" si="23"/>
        <v>0</v>
      </c>
      <c r="AF251" s="2">
        <f>SUM(AE242:AE251)</f>
        <v>1</v>
      </c>
    </row>
    <row r="252" spans="1:32" x14ac:dyDescent="0.25">
      <c r="A252" s="3" t="s">
        <v>25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 t="s">
        <v>21</v>
      </c>
      <c r="AB252" s="3"/>
      <c r="AC252" s="3"/>
      <c r="AD252" s="3" t="str">
        <f>IF(AA252=0,"FAIL","TRUE")</f>
        <v>TRUE</v>
      </c>
      <c r="AE252" s="2">
        <f t="shared" si="23"/>
        <v>1</v>
      </c>
    </row>
    <row r="253" spans="1:32" x14ac:dyDescent="0.25">
      <c r="A253" s="3" t="s">
        <v>25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tr">
        <f t="shared" ref="AD253:AD261" si="29">IF(AA253=0,"FAIL","TRUE")</f>
        <v>FAIL</v>
      </c>
      <c r="AE253" s="2">
        <f t="shared" si="23"/>
        <v>0</v>
      </c>
    </row>
    <row r="254" spans="1:32" x14ac:dyDescent="0.25">
      <c r="A254" s="3" t="s">
        <v>25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tr">
        <f t="shared" si="29"/>
        <v>FAIL</v>
      </c>
      <c r="AE254" s="2">
        <f t="shared" si="23"/>
        <v>0</v>
      </c>
    </row>
    <row r="255" spans="1:32" x14ac:dyDescent="0.25">
      <c r="A255" s="3" t="s">
        <v>25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 t="str">
        <f t="shared" si="29"/>
        <v>FAIL</v>
      </c>
      <c r="AE255" s="2">
        <f t="shared" si="23"/>
        <v>0</v>
      </c>
    </row>
    <row r="256" spans="1:32" x14ac:dyDescent="0.25">
      <c r="A256" s="3" t="s">
        <v>25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 t="str">
        <f t="shared" si="29"/>
        <v>FAIL</v>
      </c>
      <c r="AE256" s="2">
        <f t="shared" si="23"/>
        <v>0</v>
      </c>
    </row>
    <row r="257" spans="1:32" x14ac:dyDescent="0.25">
      <c r="A257" s="3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 t="str">
        <f t="shared" si="29"/>
        <v>FAIL</v>
      </c>
      <c r="AE257" s="2">
        <f t="shared" si="23"/>
        <v>0</v>
      </c>
    </row>
    <row r="258" spans="1:32" x14ac:dyDescent="0.25">
      <c r="A258" s="3" t="s">
        <v>25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 t="str">
        <f t="shared" si="29"/>
        <v>FAIL</v>
      </c>
      <c r="AE258" s="2">
        <f t="shared" si="23"/>
        <v>0</v>
      </c>
    </row>
    <row r="259" spans="1:32" x14ac:dyDescent="0.25">
      <c r="A259" s="3" t="s">
        <v>25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 t="str">
        <f t="shared" si="29"/>
        <v>FAIL</v>
      </c>
      <c r="AE259" s="2">
        <f t="shared" ref="AE259:AE281" si="30">VALUE(IF(AD259="TRUE","1","0"))</f>
        <v>0</v>
      </c>
    </row>
    <row r="260" spans="1:32" x14ac:dyDescent="0.25">
      <c r="A260" s="3" t="s">
        <v>25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 t="str">
        <f t="shared" si="29"/>
        <v>FAIL</v>
      </c>
      <c r="AE260" s="2">
        <f t="shared" si="30"/>
        <v>0</v>
      </c>
    </row>
    <row r="261" spans="1:32" x14ac:dyDescent="0.25">
      <c r="A261" s="3" t="s">
        <v>25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 t="str">
        <f t="shared" si="29"/>
        <v>FAIL</v>
      </c>
      <c r="AE261" s="2">
        <f t="shared" si="30"/>
        <v>0</v>
      </c>
      <c r="AF261" s="2">
        <f>SUM(AE252:AE261)</f>
        <v>1</v>
      </c>
    </row>
    <row r="262" spans="1:32" x14ac:dyDescent="0.25">
      <c r="A262" s="4" t="s">
        <v>26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 t="s">
        <v>21</v>
      </c>
      <c r="AC262" s="4"/>
      <c r="AD262" s="4" t="str">
        <f>IF(AB262=0,"FAIL","TRUE")</f>
        <v>TRUE</v>
      </c>
      <c r="AE262" s="2">
        <f t="shared" si="30"/>
        <v>1</v>
      </c>
    </row>
    <row r="263" spans="1:32" x14ac:dyDescent="0.25">
      <c r="A263" s="4" t="s">
        <v>26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 t="str">
        <f t="shared" ref="AD263:AD271" si="31">IF(AB263=0,"FAIL","TRUE")</f>
        <v>FAIL</v>
      </c>
      <c r="AE263" s="2">
        <f t="shared" si="30"/>
        <v>0</v>
      </c>
    </row>
    <row r="264" spans="1:32" x14ac:dyDescent="0.25">
      <c r="A264" s="4" t="s">
        <v>26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 t="str">
        <f t="shared" si="31"/>
        <v>FAIL</v>
      </c>
      <c r="AE264" s="2">
        <f t="shared" si="30"/>
        <v>0</v>
      </c>
    </row>
    <row r="265" spans="1:32" x14ac:dyDescent="0.25">
      <c r="A265" s="4" t="s">
        <v>26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 t="str">
        <f t="shared" si="31"/>
        <v>FAIL</v>
      </c>
      <c r="AE265" s="2">
        <f t="shared" si="30"/>
        <v>0</v>
      </c>
    </row>
    <row r="266" spans="1:32" x14ac:dyDescent="0.25">
      <c r="A266" s="4" t="s">
        <v>26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 t="str">
        <f t="shared" si="31"/>
        <v>FAIL</v>
      </c>
      <c r="AE266" s="2">
        <f t="shared" si="30"/>
        <v>0</v>
      </c>
    </row>
    <row r="267" spans="1:32" x14ac:dyDescent="0.25">
      <c r="A267" s="4" t="s">
        <v>26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 t="str">
        <f t="shared" si="31"/>
        <v>FAIL</v>
      </c>
      <c r="AE267" s="2">
        <f t="shared" si="30"/>
        <v>0</v>
      </c>
    </row>
    <row r="268" spans="1:32" x14ac:dyDescent="0.25">
      <c r="A268" s="4" t="s">
        <v>26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 t="str">
        <f t="shared" si="31"/>
        <v>FAIL</v>
      </c>
      <c r="AE268" s="2">
        <f t="shared" si="30"/>
        <v>0</v>
      </c>
    </row>
    <row r="269" spans="1:32" x14ac:dyDescent="0.25">
      <c r="A269" s="4" t="s">
        <v>26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 t="str">
        <f t="shared" si="31"/>
        <v>FAIL</v>
      </c>
      <c r="AE269" s="2">
        <f t="shared" si="30"/>
        <v>0</v>
      </c>
    </row>
    <row r="270" spans="1:32" x14ac:dyDescent="0.25">
      <c r="A270" s="4" t="s">
        <v>26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 t="str">
        <f t="shared" si="31"/>
        <v>FAIL</v>
      </c>
      <c r="AE270" s="2">
        <f t="shared" si="30"/>
        <v>0</v>
      </c>
    </row>
    <row r="271" spans="1:32" x14ac:dyDescent="0.25">
      <c r="A271" s="4" t="s">
        <v>26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 t="str">
        <f t="shared" si="31"/>
        <v>FAIL</v>
      </c>
      <c r="AE271" s="2">
        <f t="shared" si="30"/>
        <v>0</v>
      </c>
      <c r="AF271" s="2">
        <f>SUM(AE262:AE271)</f>
        <v>1</v>
      </c>
    </row>
    <row r="272" spans="1:32" x14ac:dyDescent="0.25">
      <c r="A272" s="3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 t="s">
        <v>21</v>
      </c>
      <c r="AD272" s="3" t="str">
        <f>IF(AC272=0,"FAIL","TRUE")</f>
        <v>TRUE</v>
      </c>
      <c r="AE272" s="2">
        <f t="shared" si="30"/>
        <v>1</v>
      </c>
    </row>
    <row r="273" spans="1:32" x14ac:dyDescent="0.25">
      <c r="A273" s="3" t="s">
        <v>27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 t="str">
        <f t="shared" ref="AD273:AD281" si="32">IF(AC273=0,"FAIL","TRUE")</f>
        <v>FAIL</v>
      </c>
      <c r="AE273" s="2">
        <f t="shared" si="30"/>
        <v>0</v>
      </c>
    </row>
    <row r="274" spans="1:32" x14ac:dyDescent="0.25">
      <c r="A274" s="3" t="s">
        <v>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 t="str">
        <f t="shared" si="32"/>
        <v>FAIL</v>
      </c>
      <c r="AE274" s="2">
        <f t="shared" si="30"/>
        <v>0</v>
      </c>
    </row>
    <row r="275" spans="1:32" x14ac:dyDescent="0.25">
      <c r="A275" s="3" t="s">
        <v>27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 t="str">
        <f t="shared" si="32"/>
        <v>FAIL</v>
      </c>
      <c r="AE275" s="2">
        <f t="shared" si="30"/>
        <v>0</v>
      </c>
    </row>
    <row r="276" spans="1:32" x14ac:dyDescent="0.25">
      <c r="A276" s="3" t="s">
        <v>27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 t="str">
        <f t="shared" si="32"/>
        <v>FAIL</v>
      </c>
      <c r="AE276" s="2">
        <f t="shared" si="30"/>
        <v>0</v>
      </c>
    </row>
    <row r="277" spans="1:32" x14ac:dyDescent="0.25">
      <c r="A277" s="3" t="s">
        <v>27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 t="str">
        <f t="shared" si="32"/>
        <v>FAIL</v>
      </c>
      <c r="AE277" s="2">
        <f t="shared" si="30"/>
        <v>0</v>
      </c>
    </row>
    <row r="278" spans="1:32" x14ac:dyDescent="0.25">
      <c r="A278" s="3" t="s">
        <v>27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 t="str">
        <f t="shared" si="32"/>
        <v>FAIL</v>
      </c>
      <c r="AE278" s="2">
        <f t="shared" si="30"/>
        <v>0</v>
      </c>
    </row>
    <row r="279" spans="1:32" x14ac:dyDescent="0.25">
      <c r="A279" s="3" t="s">
        <v>27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 t="str">
        <f t="shared" si="32"/>
        <v>FAIL</v>
      </c>
      <c r="AE279" s="2">
        <f t="shared" si="30"/>
        <v>0</v>
      </c>
    </row>
    <row r="280" spans="1:32" x14ac:dyDescent="0.25">
      <c r="A280" s="3" t="s">
        <v>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 t="str">
        <f t="shared" si="32"/>
        <v>FAIL</v>
      </c>
      <c r="AE280" s="2">
        <f t="shared" si="30"/>
        <v>0</v>
      </c>
    </row>
    <row r="281" spans="1:32" x14ac:dyDescent="0.25">
      <c r="A281" s="3" t="s">
        <v>27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 t="str">
        <f t="shared" si="32"/>
        <v>FAIL</v>
      </c>
      <c r="AE281" s="2">
        <f t="shared" si="30"/>
        <v>0</v>
      </c>
      <c r="AF281" s="2">
        <f>SUM(AE272:AE281)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2015-08-01T15:50:27Z</dcterms:modified>
</cp:coreProperties>
</file>