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Buyer list\"/>
    </mc:Choice>
  </mc:AlternateContent>
  <xr:revisionPtr revIDLastSave="0" documentId="8_{88BFFE64-E24A-46D0-BFDE-167E4E5309B6}" xr6:coauthVersionLast="36" xr6:coauthVersionMax="36" xr10:uidLastSave="{00000000-0000-0000-0000-000000000000}"/>
  <bookViews>
    <workbookView xWindow="0" yWindow="0" windowWidth="19200" windowHeight="10785" xr2:uid="{00000000-000D-0000-FFFF-FFFF00000000}"/>
  </bookViews>
  <sheets>
    <sheet name="buyer numbers to print" sheetId="2" r:id="rId1"/>
    <sheet name="Sheet1" sheetId="1" r:id="rId2"/>
  </sheets>
  <definedNames>
    <definedName name="_xlnm.Print_Titles" localSheetId="0">'buyer numbers to print'!$1:$1</definedName>
    <definedName name="_xlnm.Print_Titles" localSheetId="1">Sheet1!$1:$1</definedName>
  </definedNames>
  <calcPr calcId="191029"/>
</workbook>
</file>

<file path=xl/calcChain.xml><?xml version="1.0" encoding="utf-8"?>
<calcChain xmlns="http://schemas.openxmlformats.org/spreadsheetml/2006/main">
  <c r="K32" i="2" l="1"/>
  <c r="K31" i="2"/>
  <c r="K30" i="2"/>
  <c r="K28" i="2"/>
  <c r="K27" i="2"/>
  <c r="K26" i="2"/>
  <c r="K24" i="2"/>
  <c r="K50" i="2"/>
  <c r="K41" i="2"/>
  <c r="K78" i="2"/>
  <c r="K77" i="2"/>
  <c r="K38" i="2"/>
  <c r="K45" i="2"/>
  <c r="K74" i="2"/>
  <c r="K84" i="2"/>
  <c r="K93" i="2"/>
  <c r="K18" i="2"/>
  <c r="K44" i="2"/>
  <c r="K9" i="2"/>
  <c r="K42" i="2"/>
  <c r="K86" i="2"/>
  <c r="K37" i="2"/>
  <c r="K58" i="2"/>
  <c r="K71" i="2"/>
  <c r="K83" i="2"/>
  <c r="K46" i="2"/>
  <c r="K76" i="2"/>
  <c r="K68" i="2"/>
  <c r="K98" i="2"/>
  <c r="K29" i="2"/>
  <c r="K36" i="2"/>
  <c r="K43" i="2"/>
  <c r="K73" i="2"/>
  <c r="K87" i="2"/>
  <c r="K79" i="2"/>
  <c r="K56" i="2"/>
  <c r="K8" i="2"/>
  <c r="K4" i="2"/>
  <c r="K5" i="2"/>
  <c r="K2" i="2"/>
  <c r="K70" i="2"/>
  <c r="K3" i="2"/>
  <c r="K34" i="2"/>
  <c r="K49" i="2"/>
  <c r="K22" i="2"/>
  <c r="K59" i="2"/>
  <c r="K12" i="2"/>
  <c r="K17" i="2"/>
  <c r="K82" i="2"/>
  <c r="K90" i="2"/>
  <c r="K95" i="2"/>
  <c r="K13" i="2"/>
  <c r="K19" i="2"/>
  <c r="K14" i="2"/>
  <c r="K48" i="2"/>
  <c r="K10" i="2"/>
  <c r="K40" i="2"/>
  <c r="K51" i="2"/>
  <c r="K64" i="2"/>
  <c r="K60" i="2"/>
  <c r="K96" i="2"/>
  <c r="K53" i="2"/>
  <c r="K67" i="2"/>
  <c r="K72" i="2"/>
  <c r="K39" i="2"/>
  <c r="K89" i="2"/>
  <c r="K15" i="2"/>
  <c r="K65" i="2"/>
  <c r="K23" i="2"/>
  <c r="K35" i="2"/>
  <c r="K21" i="2"/>
  <c r="K99" i="2"/>
  <c r="K63" i="2"/>
  <c r="K6" i="2"/>
  <c r="K61" i="2"/>
  <c r="K80" i="2"/>
  <c r="K102" i="2"/>
  <c r="K66" i="2"/>
  <c r="K91" i="2"/>
  <c r="K47" i="2"/>
  <c r="K16" i="2"/>
  <c r="K75" i="2"/>
  <c r="K94" i="2"/>
  <c r="K52" i="2"/>
  <c r="K100" i="2"/>
  <c r="K20" i="2"/>
  <c r="K7" i="2"/>
  <c r="K101" i="2"/>
  <c r="K25" i="2"/>
  <c r="K11" i="2"/>
  <c r="K97" i="2"/>
  <c r="K69" i="2"/>
  <c r="K81" i="2"/>
  <c r="K33" i="2"/>
  <c r="K55" i="2"/>
  <c r="K85" i="2"/>
  <c r="K54" i="2"/>
  <c r="K92" i="2"/>
  <c r="J169" i="1" l="1"/>
  <c r="J162" i="1"/>
  <c r="J171" i="1"/>
  <c r="J168" i="1"/>
  <c r="J165" i="1"/>
  <c r="J164" i="1"/>
  <c r="J161" i="1"/>
  <c r="J157" i="1"/>
  <c r="J156" i="1"/>
  <c r="J153" i="1"/>
  <c r="J151" i="1"/>
  <c r="J149" i="1"/>
  <c r="J144" i="1"/>
  <c r="J143" i="1"/>
  <c r="J163" i="1"/>
  <c r="J155" i="1"/>
  <c r="J148" i="1"/>
  <c r="J167" i="1"/>
  <c r="J159" i="1"/>
  <c r="J150" i="1"/>
  <c r="J174" i="1"/>
  <c r="J170" i="1"/>
  <c r="J160" i="1"/>
  <c r="J158" i="1"/>
  <c r="J154" i="1"/>
  <c r="J152" i="1"/>
  <c r="J147" i="1"/>
  <c r="J145" i="1"/>
  <c r="J175" i="1"/>
  <c r="J166" i="1"/>
  <c r="J173" i="1"/>
  <c r="J172" i="1"/>
  <c r="J146" i="1"/>
  <c r="J67" i="1"/>
  <c r="J65" i="1"/>
  <c r="J66" i="1"/>
  <c r="J64" i="1"/>
  <c r="J63" i="1"/>
  <c r="J61" i="1"/>
  <c r="J62" i="1"/>
  <c r="J58" i="1"/>
  <c r="J59" i="1"/>
  <c r="J60" i="1"/>
  <c r="J57" i="1"/>
  <c r="J54" i="1"/>
  <c r="J55" i="1"/>
  <c r="J56" i="1"/>
  <c r="J53" i="1"/>
  <c r="J49" i="1"/>
  <c r="J52" i="1"/>
  <c r="J51" i="1"/>
  <c r="J47" i="1"/>
  <c r="J50" i="1"/>
  <c r="J48" i="1"/>
  <c r="J42" i="1"/>
  <c r="J41" i="1"/>
  <c r="J38" i="1"/>
  <c r="J43" i="1"/>
  <c r="J39" i="1"/>
  <c r="J35" i="1"/>
  <c r="J44" i="1"/>
  <c r="J37" i="1"/>
  <c r="J36" i="1"/>
  <c r="J34" i="1"/>
  <c r="J45" i="1"/>
  <c r="J46" i="1"/>
  <c r="J40" i="1"/>
  <c r="J33" i="1"/>
  <c r="J32" i="1"/>
  <c r="J31" i="1"/>
  <c r="J26" i="1"/>
  <c r="J24" i="1"/>
  <c r="J20" i="1"/>
  <c r="J18" i="1"/>
  <c r="J14" i="1"/>
  <c r="J13" i="1"/>
  <c r="J8" i="1"/>
  <c r="J3" i="1"/>
  <c r="J2" i="1"/>
  <c r="J27" i="1"/>
  <c r="J19" i="1"/>
  <c r="J10" i="1"/>
  <c r="J22" i="1"/>
  <c r="J16" i="1"/>
  <c r="J6" i="1"/>
  <c r="J25" i="1"/>
  <c r="J23" i="1"/>
  <c r="J30" i="1"/>
  <c r="J28" i="1"/>
  <c r="J9" i="1"/>
  <c r="J7" i="1"/>
  <c r="J4" i="1"/>
  <c r="J12" i="1"/>
  <c r="J29" i="1"/>
  <c r="J21" i="1"/>
  <c r="J17" i="1"/>
  <c r="J11" i="1"/>
  <c r="J5" i="1"/>
</calcChain>
</file>

<file path=xl/sharedStrings.xml><?xml version="1.0" encoding="utf-8"?>
<sst xmlns="http://schemas.openxmlformats.org/spreadsheetml/2006/main" count="1469" uniqueCount="439">
  <si>
    <t>Ag West Farm Credit</t>
  </si>
  <si>
    <t>3370 10th Str. Ste B.</t>
  </si>
  <si>
    <t>Baker City</t>
  </si>
  <si>
    <t>OR</t>
  </si>
  <si>
    <t>97814</t>
  </si>
  <si>
    <t>Alec Oliver</t>
  </si>
  <si>
    <t>PO Box 5</t>
  </si>
  <si>
    <t>Seneca</t>
  </si>
  <si>
    <t>97873</t>
  </si>
  <si>
    <t>Animal Health Clinic</t>
  </si>
  <si>
    <t>10302 Wallowa Lake Hwy</t>
  </si>
  <si>
    <t>Island City</t>
  </si>
  <si>
    <t>97850</t>
  </si>
  <si>
    <t>Auxier Ranch</t>
  </si>
  <si>
    <t>15668 NE Eilers Rd</t>
  </si>
  <si>
    <t>Aurora</t>
  </si>
  <si>
    <t>97002</t>
  </si>
  <si>
    <t>Baker Aircraft</t>
  </si>
  <si>
    <t xml:space="preserve">43769 Heilner Rd. </t>
  </si>
  <si>
    <t>Bar Cross LLC</t>
  </si>
  <si>
    <t>PO Box 222</t>
  </si>
  <si>
    <t>Prairie City</t>
  </si>
  <si>
    <t>97869</t>
  </si>
  <si>
    <t>Bar WB</t>
  </si>
  <si>
    <t>PO Box 924</t>
  </si>
  <si>
    <t>Barreitua Rentals</t>
  </si>
  <si>
    <t>27841 Wilderness Rd</t>
  </si>
  <si>
    <t>John Day</t>
  </si>
  <si>
    <t>97845</t>
  </si>
  <si>
    <t>Bear Branch Tree Farm</t>
  </si>
  <si>
    <t>53328 Big Sky Ln</t>
  </si>
  <si>
    <t>Benchmark Land Surveying</t>
  </si>
  <si>
    <t>217 N Canyon Blvd</t>
  </si>
  <si>
    <t>Berry Creek Ranch</t>
  </si>
  <si>
    <t>24335 Hwy 395 S</t>
  </si>
  <si>
    <t>Canyon City</t>
  </si>
  <si>
    <t>97820</t>
  </si>
  <si>
    <t>Better Blooms &amp; Gardens</t>
  </si>
  <si>
    <t>65153 Hwy 26</t>
  </si>
  <si>
    <t>PO Box 1420</t>
  </si>
  <si>
    <t>Fernley</t>
  </si>
  <si>
    <t>NV</t>
  </si>
  <si>
    <t>89408</t>
  </si>
  <si>
    <t>Bill Gander</t>
  </si>
  <si>
    <t>PO Box 90670</t>
  </si>
  <si>
    <t>Portland</t>
  </si>
  <si>
    <t>97290</t>
  </si>
  <si>
    <t>Biosmile Dentistry</t>
  </si>
  <si>
    <t>165 NW First St</t>
  </si>
  <si>
    <t>Bob Burril</t>
  </si>
  <si>
    <t>PO Box 907</t>
  </si>
  <si>
    <t>Brandon Cross</t>
  </si>
  <si>
    <t>540 SE 2nd St</t>
  </si>
  <si>
    <t>Prineville</t>
  </si>
  <si>
    <t>97754</t>
  </si>
  <si>
    <t>Brandon Culley</t>
  </si>
  <si>
    <t>862 NW Bridge St</t>
  </si>
  <si>
    <t>Browning Contracting</t>
  </si>
  <si>
    <t>24703 Hwy 395 S</t>
  </si>
  <si>
    <t>Butch Sagaser</t>
  </si>
  <si>
    <t>49002 Hwy 26</t>
  </si>
  <si>
    <t xml:space="preserve">Mt. Vernon </t>
  </si>
  <si>
    <t>97865</t>
  </si>
  <si>
    <t>Canyon Creek Clinic</t>
  </si>
  <si>
    <t>235 S Canyon Blvd</t>
  </si>
  <si>
    <t>Cargill Custom Haying</t>
  </si>
  <si>
    <t>68651 Lawen Rd</t>
  </si>
  <si>
    <t>Burns</t>
  </si>
  <si>
    <t>97720</t>
  </si>
  <si>
    <t>Cargill Fence Company</t>
  </si>
  <si>
    <t>14414 Burns-Izee Rd</t>
  </si>
  <si>
    <t>Central Oregon Livestock</t>
  </si>
  <si>
    <t>PO Box 29</t>
  </si>
  <si>
    <t>Madras</t>
  </si>
  <si>
    <t>97741</t>
  </si>
  <si>
    <t>Charity Courtney</t>
  </si>
  <si>
    <t>267 NW Charolais Hts.</t>
  </si>
  <si>
    <t>Charlie Price</t>
  </si>
  <si>
    <t>308 Edgewood Dr  # 250</t>
  </si>
  <si>
    <t>Chester's Market</t>
  </si>
  <si>
    <t>429 West Main St</t>
  </si>
  <si>
    <t xml:space="preserve">Chet Voss  </t>
  </si>
  <si>
    <t>24414 Moon Creek Ln</t>
  </si>
  <si>
    <t xml:space="preserve">Mt Vernon </t>
  </si>
  <si>
    <t>Circle V Beef LLC</t>
  </si>
  <si>
    <t>29436 Hwy 395 N</t>
  </si>
  <si>
    <t xml:space="preserve">Fox </t>
  </si>
  <si>
    <t>97856</t>
  </si>
  <si>
    <t>Clark Cattle</t>
  </si>
  <si>
    <t>45462 Antone Hwy Road</t>
  </si>
  <si>
    <t>Dayville</t>
  </si>
  <si>
    <t>97825</t>
  </si>
  <si>
    <t>Clark's Disposal</t>
  </si>
  <si>
    <t>PO Box 100</t>
  </si>
  <si>
    <t xml:space="preserve">John Day </t>
  </si>
  <si>
    <t>Coast Range Forestry</t>
  </si>
  <si>
    <t>6386 Lookingglass Road</t>
  </si>
  <si>
    <t>Roseburg</t>
  </si>
  <si>
    <t>97471</t>
  </si>
  <si>
    <t>Community Counseling Solutions</t>
  </si>
  <si>
    <t>528 E Main St Suite 39</t>
  </si>
  <si>
    <t>PO Box 331</t>
  </si>
  <si>
    <t>Crater Lake Realty, Inc.</t>
  </si>
  <si>
    <t>PO Box 489</t>
  </si>
  <si>
    <t xml:space="preserve">Chiloquin </t>
  </si>
  <si>
    <t>97624</t>
  </si>
  <si>
    <t>Crown Cattle Co./Mat &amp; Jennifer Carter</t>
  </si>
  <si>
    <t>PO Box 136</t>
  </si>
  <si>
    <t>D.R. Johnson Lumber Co.</t>
  </si>
  <si>
    <t>PO Box 790</t>
  </si>
  <si>
    <t>Dakom Logging</t>
  </si>
  <si>
    <t>59213 Hansen Ln</t>
  </si>
  <si>
    <t>Mt Vernon</t>
  </si>
  <si>
    <t>David Stargel</t>
  </si>
  <si>
    <t>575 Woods Walk</t>
  </si>
  <si>
    <t>Alpharetta</t>
  </si>
  <si>
    <t>GA</t>
  </si>
  <si>
    <t>30009</t>
  </si>
  <si>
    <t>121 East  Main</t>
  </si>
  <si>
    <t>Dennis Molt</t>
  </si>
  <si>
    <t>PO Box 776</t>
  </si>
  <si>
    <t>Dennis Voigt</t>
  </si>
  <si>
    <t>PO Box 678</t>
  </si>
  <si>
    <t>DJF Ranching LLC</t>
  </si>
  <si>
    <t>34841 Hwy 19</t>
  </si>
  <si>
    <t>Kimberly</t>
  </si>
  <si>
    <t>97848</t>
  </si>
  <si>
    <t>Donna Carter</t>
  </si>
  <si>
    <t>2432 S Sunrise Ln</t>
  </si>
  <si>
    <t>Post Falls</t>
  </si>
  <si>
    <t>ID</t>
  </si>
  <si>
    <t>83854</t>
  </si>
  <si>
    <t>Doug &amp; Debbie Emmel</t>
  </si>
  <si>
    <t>28095 Summit Prairie Rd</t>
  </si>
  <si>
    <t>Duke Warner Realty</t>
  </si>
  <si>
    <t>PO Box 53</t>
  </si>
  <si>
    <t>Dwight Hammond</t>
  </si>
  <si>
    <t>979 N. Coart St.</t>
  </si>
  <si>
    <t>Ed Staub and Sons</t>
  </si>
  <si>
    <t>PO Box 280</t>
  </si>
  <si>
    <t>Emily &amp; Aaron Lieuallen</t>
  </si>
  <si>
    <t xml:space="preserve">26902 Rock Pit Rd. </t>
  </si>
  <si>
    <t>Engle Contracting LLC</t>
  </si>
  <si>
    <t>PO Box 411 A</t>
  </si>
  <si>
    <t>Monument</t>
  </si>
  <si>
    <t>97864</t>
  </si>
  <si>
    <t>Eric Strand</t>
  </si>
  <si>
    <t>65126 Hwy 26</t>
  </si>
  <si>
    <t xml:space="preserve">Fields Grassfed Beef </t>
  </si>
  <si>
    <t xml:space="preserve">29500 N River Rd </t>
  </si>
  <si>
    <t>Figaro's Pizza</t>
  </si>
  <si>
    <t>824 E Main St</t>
  </si>
  <si>
    <t>Frontier Equipment</t>
  </si>
  <si>
    <t>PO Box 602</t>
  </si>
  <si>
    <t>Gardner Enterprises</t>
  </si>
  <si>
    <t>195 NE 2nd Ave.</t>
  </si>
  <si>
    <t>Gary &amp; Patty Engle</t>
  </si>
  <si>
    <t>37796 Cottonwood Rd</t>
  </si>
  <si>
    <t>Gary Adams</t>
  </si>
  <si>
    <t>PO Box 312</t>
  </si>
  <si>
    <t>Gibco Ag and Industrial</t>
  </si>
  <si>
    <t>PO Box 114</t>
  </si>
  <si>
    <t>Grant County Health Dept</t>
  </si>
  <si>
    <t>120 E Main St</t>
  </si>
  <si>
    <t>Heppner</t>
  </si>
  <si>
    <t>97836</t>
  </si>
  <si>
    <t>Grant County Heating and Cooling</t>
  </si>
  <si>
    <t>1730 Campbell St.</t>
  </si>
  <si>
    <t>Helena Agri-Enterprises</t>
  </si>
  <si>
    <t>PO Box 117</t>
  </si>
  <si>
    <t>Culver</t>
  </si>
  <si>
    <t>97734</t>
  </si>
  <si>
    <t>Henslee Ranch</t>
  </si>
  <si>
    <t>60523 Hwy 402</t>
  </si>
  <si>
    <t>Long Creek</t>
  </si>
  <si>
    <t>High Desert Cattle Co.</t>
  </si>
  <si>
    <t>47295 Izee Paulina Ln</t>
  </si>
  <si>
    <t>High Desert Engineering, LLC</t>
  </si>
  <si>
    <t>PO Box 94</t>
  </si>
  <si>
    <t>Mount Vernon</t>
  </si>
  <si>
    <t>Holliday Land and Livestock</t>
  </si>
  <si>
    <t>62394 Hwy 26</t>
  </si>
  <si>
    <t>Hueckman Contracting</t>
  </si>
  <si>
    <t>PO Box 301</t>
  </si>
  <si>
    <t>Hunter's Rendezvous</t>
  </si>
  <si>
    <t>37816 Cottonwood Rd.</t>
  </si>
  <si>
    <t>III PEAKS Contracting, LLC</t>
  </si>
  <si>
    <t xml:space="preserve">59204 Hwy 26 </t>
  </si>
  <si>
    <t>Inland Development</t>
  </si>
  <si>
    <t>PO Box 1329</t>
  </si>
  <si>
    <t>Boardman</t>
  </si>
  <si>
    <t>97818</t>
  </si>
  <si>
    <t>Iron Triangle</t>
  </si>
  <si>
    <t>PO Box 325</t>
  </si>
  <si>
    <t>Izee Ranch</t>
  </si>
  <si>
    <t>14414 Burns-Izee Hwy</t>
  </si>
  <si>
    <t>Jackie Johns</t>
  </si>
  <si>
    <t>29009 N Hwy 395</t>
  </si>
  <si>
    <t>Fox</t>
  </si>
  <si>
    <t>James Welter</t>
  </si>
  <si>
    <t>61535 S. Hwy 97 Ste 5251</t>
  </si>
  <si>
    <t>Bend</t>
  </si>
  <si>
    <t>97702</t>
  </si>
  <si>
    <t>Jarrod Weaver</t>
  </si>
  <si>
    <t>25650 Broken Leg lane</t>
  </si>
  <si>
    <t>Jay Carniglia</t>
  </si>
  <si>
    <t>61187 Canyon Creek Lane</t>
  </si>
  <si>
    <t>JC Oliver Inc</t>
  </si>
  <si>
    <t>PO Box 6</t>
  </si>
  <si>
    <t>Jim &amp; Kim Jacobs</t>
  </si>
  <si>
    <t>30339 N River Rd</t>
  </si>
  <si>
    <t>Joe Burke</t>
  </si>
  <si>
    <t>PO Box 468</t>
  </si>
  <si>
    <t>Joe Densberger</t>
  </si>
  <si>
    <t>27471 La Costa Rd</t>
  </si>
  <si>
    <t>Milwaukie</t>
  </si>
  <si>
    <t>John Day NAPA</t>
  </si>
  <si>
    <t>PO Box 250</t>
  </si>
  <si>
    <t xml:space="preserve">John Day River Veterinary Center </t>
  </si>
  <si>
    <t>59989 Hwy 26</t>
  </si>
  <si>
    <t>161 East Main Street</t>
  </si>
  <si>
    <t>Jon Fitch</t>
  </si>
  <si>
    <t>PO Box 186</t>
  </si>
  <si>
    <t>Jonnas Hair Care</t>
  </si>
  <si>
    <t>2604 1st Street</t>
  </si>
  <si>
    <t>Juniper Ridge Secure Residential Treatment Facility</t>
  </si>
  <si>
    <t>PO Box 937</t>
  </si>
  <si>
    <t>Justin Bishop</t>
  </si>
  <si>
    <t>61636 Aspen Ln</t>
  </si>
  <si>
    <t>Justin May</t>
  </si>
  <si>
    <t>PO Box 645</t>
  </si>
  <si>
    <t>Kelly Flanagan</t>
  </si>
  <si>
    <t>PO Box 593</t>
  </si>
  <si>
    <t>34488 Short Corner Rd</t>
  </si>
  <si>
    <t>Ken Kirby</t>
  </si>
  <si>
    <t>551 West Main St</t>
  </si>
  <si>
    <t>Kimball, LLC</t>
  </si>
  <si>
    <t>53429 Hwy 26</t>
  </si>
  <si>
    <t xml:space="preserve">OR </t>
  </si>
  <si>
    <t>King, Inc.</t>
  </si>
  <si>
    <t xml:space="preserve">PO Box 310 </t>
  </si>
  <si>
    <t>Kipp Nelson</t>
  </si>
  <si>
    <t>12640 SE 28th Ave</t>
  </si>
  <si>
    <t>97222</t>
  </si>
  <si>
    <t>Kirchers Hardware</t>
  </si>
  <si>
    <t>PO Box 337</t>
  </si>
  <si>
    <t>L &amp; L Excavating</t>
  </si>
  <si>
    <t>PO Box 28</t>
  </si>
  <si>
    <t>LeeAnn Engle</t>
  </si>
  <si>
    <t>37095 Cottonwood Rd</t>
  </si>
  <si>
    <t>Len's Drug</t>
  </si>
  <si>
    <t>120 E Main</t>
  </si>
  <si>
    <t>Les Schwab</t>
  </si>
  <si>
    <t>551 West Main</t>
  </si>
  <si>
    <t>Lewis Dowdy</t>
  </si>
  <si>
    <t>1100 E 1975 N</t>
  </si>
  <si>
    <t>Terretom</t>
  </si>
  <si>
    <t>83450</t>
  </si>
  <si>
    <t>Lindsey Madden</t>
  </si>
  <si>
    <t>285 SW 4th Ave</t>
  </si>
  <si>
    <t>Longview Ranch</t>
  </si>
  <si>
    <t>39874 Hwy 19</t>
  </si>
  <si>
    <t>Loop Ranch</t>
  </si>
  <si>
    <t>20376 Loop Ranch Rd</t>
  </si>
  <si>
    <t xml:space="preserve">Lucas &amp; Elisa Moore </t>
  </si>
  <si>
    <t xml:space="preserve">14551 Geary Creek Rd </t>
  </si>
  <si>
    <t>Matthew and Korina Jones</t>
  </si>
  <si>
    <t>PO Box 435</t>
  </si>
  <si>
    <t xml:space="preserve">McDaniel Ranch </t>
  </si>
  <si>
    <t xml:space="preserve">27972 Indian Creek Rd </t>
  </si>
  <si>
    <t>McKinley Contracting</t>
  </si>
  <si>
    <t>PO Box 90</t>
  </si>
  <si>
    <t>Mike Moore</t>
  </si>
  <si>
    <t>14807 Geary Creek Rd</t>
  </si>
  <si>
    <t>Mike Osborn</t>
  </si>
  <si>
    <t>PO Box 402</t>
  </si>
  <si>
    <t>Mills Building Supply</t>
  </si>
  <si>
    <t>751 West Main St.</t>
  </si>
  <si>
    <t>Mitch &amp; Jennie Mund</t>
  </si>
  <si>
    <t>37650 Ritter Rd.</t>
  </si>
  <si>
    <t xml:space="preserve">Ritter </t>
  </si>
  <si>
    <t>Mitch Hensley</t>
  </si>
  <si>
    <t>77215 Landan Rd</t>
  </si>
  <si>
    <t>Cottage Grove</t>
  </si>
  <si>
    <t>97424</t>
  </si>
  <si>
    <t>Mobile Glass</t>
  </si>
  <si>
    <t>PO Box 158</t>
  </si>
  <si>
    <t>Mobile Glass/Duke Warner Realty</t>
  </si>
  <si>
    <t>PO Box 551</t>
  </si>
  <si>
    <t>Morris Forestry</t>
  </si>
  <si>
    <t>61919 Dog Patch Ln.</t>
  </si>
  <si>
    <t>Nick and Amy Stiner</t>
  </si>
  <si>
    <t>PO Box 522</t>
  </si>
  <si>
    <t>Obsidian Archery</t>
  </si>
  <si>
    <t>PO Box 411</t>
  </si>
  <si>
    <t>Old West Federal Credit Union</t>
  </si>
  <si>
    <t>650 West Main</t>
  </si>
  <si>
    <t>Outpost Pizza Pub n Grill</t>
  </si>
  <si>
    <t xml:space="preserve">201 W Main </t>
  </si>
  <si>
    <t>Parma Post &amp; Pole</t>
  </si>
  <si>
    <t>PO Box 899</t>
  </si>
  <si>
    <t>Parma</t>
  </si>
  <si>
    <t>83660</t>
  </si>
  <si>
    <t>Pat Carter</t>
  </si>
  <si>
    <t>PO Box 449</t>
  </si>
  <si>
    <t>Patriot Plumbing</t>
  </si>
  <si>
    <t>245 N Canyon City Blvd</t>
  </si>
  <si>
    <t>Pioneer Feed</t>
  </si>
  <si>
    <t>60561 West Highway 26</t>
  </si>
  <si>
    <t>Prairie Wood Products</t>
  </si>
  <si>
    <t>PO Box 66</t>
  </si>
  <si>
    <t>Riddle</t>
  </si>
  <si>
    <t>97467</t>
  </si>
  <si>
    <t xml:space="preserve">Producers Livestock </t>
  </si>
  <si>
    <t>PO Box 67</t>
  </si>
  <si>
    <t>Vale</t>
  </si>
  <si>
    <t>97918</t>
  </si>
  <si>
    <t>Rally Networks</t>
  </si>
  <si>
    <t>PO Box 609</t>
  </si>
  <si>
    <t>Raschio Family</t>
  </si>
  <si>
    <t>106 S.W. 4th Ave</t>
  </si>
  <si>
    <t>Red Bluff Bull and Gelding Sale</t>
  </si>
  <si>
    <t>670 Antelope Blvd Suite 3</t>
  </si>
  <si>
    <t>Red Bluff</t>
  </si>
  <si>
    <t>CA</t>
  </si>
  <si>
    <t>96080</t>
  </si>
  <si>
    <t>Riverside Feeders</t>
  </si>
  <si>
    <t>26949 Summit Prairie Rd</t>
  </si>
  <si>
    <t>or</t>
  </si>
  <si>
    <t>Riverside Ranch</t>
  </si>
  <si>
    <t>28076 N River Rd</t>
  </si>
  <si>
    <t>Riverside Ranch Cattle, LLC</t>
  </si>
  <si>
    <t>Roan Coffee</t>
  </si>
  <si>
    <t>Rodney Culley</t>
  </si>
  <si>
    <t>PO Box 350</t>
  </si>
  <si>
    <t>Rodney H. Smith Trucking</t>
  </si>
  <si>
    <t>4700 SW Bear Drive</t>
  </si>
  <si>
    <t>Rude Logging</t>
  </si>
  <si>
    <t>PO Box 772</t>
  </si>
  <si>
    <t>S &amp; C Electric</t>
  </si>
  <si>
    <t>60360 Hwy 26</t>
  </si>
  <si>
    <t xml:space="preserve">Shannon Voigt Construction LLC </t>
  </si>
  <si>
    <t>28288 Summit Prairie Rd</t>
  </si>
  <si>
    <t>Snaffle Bit Dinner House</t>
  </si>
  <si>
    <t>830 S Canyon Blvd</t>
  </si>
  <si>
    <t>Solutions, CPA</t>
  </si>
  <si>
    <t>101 NE 1st Ave.</t>
  </si>
  <si>
    <t>Southworth Brothers</t>
  </si>
  <si>
    <t>PO Box 9</t>
  </si>
  <si>
    <t>Steve Hammond</t>
  </si>
  <si>
    <t>38333 Fox Round Basin Rd</t>
  </si>
  <si>
    <t>Strawberry Mtn. Law</t>
  </si>
  <si>
    <t>206 S. Humbolt</t>
  </si>
  <si>
    <t>Strong Contracting</t>
  </si>
  <si>
    <t>27783 Bumpy Road</t>
  </si>
  <si>
    <t>STRUX Engineering</t>
  </si>
  <si>
    <t>Suulutaaq Inc.</t>
  </si>
  <si>
    <t>Ashland</t>
  </si>
  <si>
    <t>97520</t>
  </si>
  <si>
    <t>Sword Ranches</t>
  </si>
  <si>
    <t>PO Box 185</t>
  </si>
  <si>
    <t>Drewsey</t>
  </si>
  <si>
    <t>97904</t>
  </si>
  <si>
    <t>TG Mechanical</t>
  </si>
  <si>
    <t>PO Box 567</t>
  </si>
  <si>
    <t>Thomas General Construction</t>
  </si>
  <si>
    <t>PO Box 343</t>
  </si>
  <si>
    <t>Thomas Orchards</t>
  </si>
  <si>
    <t>PO Box 472</t>
  </si>
  <si>
    <t>Tidewater Contractors, Inc.</t>
  </si>
  <si>
    <t>PO Box 789</t>
  </si>
  <si>
    <t>Timbers Bistro</t>
  </si>
  <si>
    <t>Toby Thomas Contracting</t>
  </si>
  <si>
    <t>50185 Hwy. 26</t>
  </si>
  <si>
    <t>Tor S Ranch</t>
  </si>
  <si>
    <t>12494 Brown Ranch Rd</t>
  </si>
  <si>
    <t>Travis-Jamie Henslee</t>
  </si>
  <si>
    <t>Tri State Rodeo</t>
  </si>
  <si>
    <t>4393 S Rd D</t>
  </si>
  <si>
    <t>Triangle Bar Enterprises/Matt &amp;Sarah Hettinga Ranch</t>
  </si>
  <si>
    <t>43424 Highway 26</t>
  </si>
  <si>
    <t>Triangle Oil</t>
  </si>
  <si>
    <t>760 South Canyon Blvd</t>
  </si>
  <si>
    <t>Triangle Ranches</t>
  </si>
  <si>
    <t xml:space="preserve">Ty's Mobile Welding </t>
  </si>
  <si>
    <t>24117 Moon Cr.</t>
  </si>
  <si>
    <t>Wade &amp; Simmie Waddel</t>
  </si>
  <si>
    <t>27392 Bragga Way</t>
  </si>
  <si>
    <t>Wendell &amp; Penny Black</t>
  </si>
  <si>
    <t>27091 Summit Prairie Rd</t>
  </si>
  <si>
    <t>Wilburn Ranch Brokerage</t>
  </si>
  <si>
    <t>Wilburn Ranches</t>
  </si>
  <si>
    <t>38498 Fox Round Basin Rd</t>
  </si>
  <si>
    <t>Wild Honey Excavation</t>
  </si>
  <si>
    <t>PO Box 204</t>
  </si>
  <si>
    <t>Willis Kimball</t>
  </si>
  <si>
    <t>53688 Hwy 26</t>
  </si>
  <si>
    <t>Willow Canyon Trucking</t>
  </si>
  <si>
    <t>862 NW Glass Dr</t>
  </si>
  <si>
    <t>Wilson's Welding and Fab</t>
  </si>
  <si>
    <t>PO Box 135</t>
  </si>
  <si>
    <t>Windy Point Cattle Co.</t>
  </si>
  <si>
    <t>PO Box 56</t>
  </si>
  <si>
    <t>Winegar Excavating, Inc.</t>
  </si>
  <si>
    <t>30461 Old Bates Rd</t>
  </si>
  <si>
    <t>Young Family - memory of Jack &amp; Merilee</t>
  </si>
  <si>
    <t>Zac &amp; Heather Bailey</t>
  </si>
  <si>
    <t>PO Box 387</t>
  </si>
  <si>
    <t>Zach Mobley</t>
  </si>
  <si>
    <t xml:space="preserve">PO Box 558 </t>
  </si>
  <si>
    <t>state</t>
  </si>
  <si>
    <t>zip</t>
  </si>
  <si>
    <t>CiCi Brooks</t>
  </si>
  <si>
    <t>John Day Hardware</t>
  </si>
  <si>
    <t>CPK Construction</t>
  </si>
  <si>
    <t>PO Box 324</t>
  </si>
  <si>
    <t>PO Box 633</t>
  </si>
  <si>
    <t xml:space="preserve">PO Box 325 </t>
  </si>
  <si>
    <t>Big R - Burns</t>
  </si>
  <si>
    <t>remove</t>
  </si>
  <si>
    <t>no</t>
  </si>
  <si>
    <t>name</t>
  </si>
  <si>
    <t>address</t>
  </si>
  <si>
    <t>city</t>
  </si>
  <si>
    <t>bought 2023</t>
  </si>
  <si>
    <t>3</t>
  </si>
  <si>
    <t>bought 2022</t>
  </si>
  <si>
    <t>1</t>
  </si>
  <si>
    <t>bought 2021</t>
  </si>
  <si>
    <t>total bought 21-23</t>
  </si>
  <si>
    <t>Country Preferred Realtors</t>
  </si>
  <si>
    <t>Debbie Brown - Madden Realty</t>
  </si>
  <si>
    <t>Madden Realty</t>
  </si>
  <si>
    <t>Graybeal Group, Inc.</t>
  </si>
  <si>
    <t>Hermiston</t>
  </si>
  <si>
    <t>97838</t>
  </si>
  <si>
    <t>new</t>
  </si>
  <si>
    <t>100 East Gladys Ave, Ste A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</si>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</sst>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/>
    </xf>
    <xf numFmtId="49" fontId="0" fillId="0" borderId="0" xfId="0" applyNumberFormat="1" applyFont="1" applyAlignment="1">
      <alignment horizontal="left" vertical="top"/>
    </xf>
    <xf numFmtId="0" fontId="0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38382-8B4B-4180-AB02-369BF075046E}">
  <dimension ref="A1:K251"/>
  <sheetViews>
    <sheetView tabSelected="1" topLeftCell="A79" zoomScale="145" zoomScaleNormal="145" workbookViewId="0">
      <selection activeCell="A79" sqref="A1:XFD1048576"/>
    </sheetView>
  </sheetViews>
  <sheetFormatPr defaultColWidth="21.7109375" defaultRowHeight="12.75" x14ac:dyDescent="0.2"/>
  <cols>
    <col min="1" max="1" width="5" style="12" bestFit="1" customWidth="1"/>
    <col min="2" max="2" width="47.140625" customWidth="1"/>
    <col min="3" max="3" width="22.28515625" customWidth="1"/>
    <col min="4" max="4" width="15.5703125" customWidth="1"/>
    <col min="5" max="5" width="7.7109375" customWidth="1"/>
    <col min="6" max="6" width="9.7109375" customWidth="1"/>
    <col min="7" max="7" width="15.5703125" hidden="1" customWidth="1"/>
    <col min="8" max="8" width="15" style="9" hidden="1" customWidth="1"/>
    <col min="9" max="9" width="12.7109375" style="9" hidden="1" customWidth="1"/>
    <col min="10" max="10" width="11.42578125" hidden="1" customWidth="1"/>
    <col min="11" max="11" width="15.5703125" hidden="1" customWidth="1"/>
  </cols>
  <sheetData>
    <row r="1" spans="1:11" x14ac:dyDescent="0.2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410</v>
      </c>
      <c r="F1" s="1" t="s">
        <v>411</v>
      </c>
      <c r="G1" s="1" t="s">
        <v>438</v>
      </c>
      <c r="H1" s="8" t="s">
        <v>424</v>
      </c>
      <c r="I1" s="8" t="s">
        <v>426</v>
      </c>
      <c r="J1" s="1" t="s">
        <v>428</v>
      </c>
      <c r="K1" s="1" t="s">
        <v>429</v>
      </c>
    </row>
    <row r="2" spans="1:11" ht="17.100000000000001" customHeight="1" x14ac:dyDescent="0.2">
      <c r="A2" s="11">
        <v>1</v>
      </c>
      <c r="B2" s="7" t="s">
        <v>79</v>
      </c>
      <c r="C2" s="7" t="s">
        <v>80</v>
      </c>
      <c r="D2" s="7" t="s">
        <v>27</v>
      </c>
      <c r="E2" s="7" t="s">
        <v>3</v>
      </c>
      <c r="F2" s="7" t="s">
        <v>28</v>
      </c>
      <c r="G2" s="7"/>
      <c r="H2" s="9">
        <v>7</v>
      </c>
      <c r="I2" s="9">
        <v>7</v>
      </c>
      <c r="J2">
        <v>7</v>
      </c>
      <c r="K2">
        <f>H2+I2+J2</f>
        <v>21</v>
      </c>
    </row>
    <row r="3" spans="1:11" ht="17.100000000000001" customHeight="1" x14ac:dyDescent="0.2">
      <c r="A3" s="11">
        <v>2</v>
      </c>
      <c r="B3" s="7" t="s">
        <v>295</v>
      </c>
      <c r="C3" s="7" t="s">
        <v>296</v>
      </c>
      <c r="D3" s="7" t="s">
        <v>27</v>
      </c>
      <c r="E3" s="7" t="s">
        <v>3</v>
      </c>
      <c r="F3" s="7" t="s">
        <v>28</v>
      </c>
      <c r="G3" s="7"/>
      <c r="H3" s="9">
        <v>6</v>
      </c>
      <c r="I3" s="9">
        <v>2</v>
      </c>
      <c r="J3">
        <v>1</v>
      </c>
      <c r="K3">
        <f>H3+I3+J3</f>
        <v>9</v>
      </c>
    </row>
    <row r="4" spans="1:11" ht="17.100000000000001" customHeight="1" x14ac:dyDescent="0.2">
      <c r="A4" s="11">
        <v>3</v>
      </c>
      <c r="B4" s="7" t="s">
        <v>252</v>
      </c>
      <c r="C4" s="7" t="s">
        <v>253</v>
      </c>
      <c r="D4" s="7" t="s">
        <v>27</v>
      </c>
      <c r="E4" s="7" t="s">
        <v>3</v>
      </c>
      <c r="F4" s="7" t="s">
        <v>28</v>
      </c>
      <c r="G4" s="7"/>
      <c r="H4" s="9">
        <v>8</v>
      </c>
      <c r="I4" s="9">
        <v>4</v>
      </c>
      <c r="J4">
        <v>3</v>
      </c>
      <c r="K4">
        <f>H4+I4+J4</f>
        <v>15</v>
      </c>
    </row>
    <row r="5" spans="1:11" ht="17.100000000000001" customHeight="1" x14ac:dyDescent="0.2">
      <c r="A5" s="11">
        <v>4</v>
      </c>
      <c r="B5" s="7" t="s">
        <v>192</v>
      </c>
      <c r="C5" s="7" t="s">
        <v>193</v>
      </c>
      <c r="D5" s="7" t="s">
        <v>27</v>
      </c>
      <c r="E5" s="7" t="s">
        <v>3</v>
      </c>
      <c r="F5" s="7" t="s">
        <v>28</v>
      </c>
      <c r="G5" s="7"/>
      <c r="H5" s="9">
        <v>8</v>
      </c>
      <c r="I5" s="9">
        <v>5</v>
      </c>
      <c r="J5">
        <v>5</v>
      </c>
      <c r="K5">
        <f>H5+I5+J5</f>
        <v>18</v>
      </c>
    </row>
    <row r="6" spans="1:11" ht="17.100000000000001" customHeight="1" x14ac:dyDescent="0.2">
      <c r="A6" s="11">
        <v>5</v>
      </c>
      <c r="B6" s="7" t="s">
        <v>381</v>
      </c>
      <c r="C6" s="7" t="s">
        <v>382</v>
      </c>
      <c r="D6" s="7" t="s">
        <v>27</v>
      </c>
      <c r="E6" s="7" t="s">
        <v>3</v>
      </c>
      <c r="F6" s="7" t="s">
        <v>28</v>
      </c>
      <c r="G6" s="7"/>
      <c r="H6" s="9">
        <v>1</v>
      </c>
      <c r="I6" s="9">
        <v>1</v>
      </c>
      <c r="J6">
        <v>1</v>
      </c>
      <c r="K6">
        <f>H6+I6+J6</f>
        <v>3</v>
      </c>
    </row>
    <row r="7" spans="1:11" ht="17.100000000000001" customHeight="1" x14ac:dyDescent="0.2">
      <c r="A7" s="11">
        <v>6</v>
      </c>
      <c r="B7" s="7" t="s">
        <v>246</v>
      </c>
      <c r="C7" s="7" t="s">
        <v>247</v>
      </c>
      <c r="D7" s="7" t="s">
        <v>112</v>
      </c>
      <c r="E7" s="7" t="s">
        <v>3</v>
      </c>
      <c r="F7" s="7" t="s">
        <v>62</v>
      </c>
      <c r="G7" s="7"/>
      <c r="H7" s="9">
        <v>1</v>
      </c>
      <c r="I7" s="9">
        <v>2</v>
      </c>
      <c r="K7">
        <f>H7+I7+J7</f>
        <v>3</v>
      </c>
    </row>
    <row r="8" spans="1:11" ht="17.100000000000001" customHeight="1" x14ac:dyDescent="0.2">
      <c r="A8" s="11">
        <v>7</v>
      </c>
      <c r="B8" s="7" t="s">
        <v>345</v>
      </c>
      <c r="C8" s="7" t="s">
        <v>346</v>
      </c>
      <c r="D8" s="7" t="s">
        <v>27</v>
      </c>
      <c r="E8" s="7" t="s">
        <v>3</v>
      </c>
      <c r="F8" s="7" t="s">
        <v>28</v>
      </c>
      <c r="G8" s="7"/>
      <c r="H8" s="9">
        <v>9</v>
      </c>
      <c r="I8" s="9">
        <v>5</v>
      </c>
      <c r="J8">
        <v>6</v>
      </c>
      <c r="K8">
        <f>H8+I8+J8</f>
        <v>20</v>
      </c>
    </row>
    <row r="9" spans="1:11" ht="17.100000000000001" customHeight="1" x14ac:dyDescent="0.2">
      <c r="A9" s="11">
        <v>8</v>
      </c>
      <c r="B9" s="7" t="s">
        <v>337</v>
      </c>
      <c r="C9" s="7" t="s">
        <v>338</v>
      </c>
      <c r="D9" s="7" t="s">
        <v>21</v>
      </c>
      <c r="E9" s="7" t="s">
        <v>3</v>
      </c>
      <c r="F9" s="7" t="s">
        <v>22</v>
      </c>
      <c r="G9" s="7"/>
      <c r="I9" s="9">
        <v>6</v>
      </c>
      <c r="J9">
        <v>6</v>
      </c>
      <c r="K9">
        <f>H9+I9+J9</f>
        <v>12</v>
      </c>
    </row>
    <row r="10" spans="1:11" ht="17.100000000000001" customHeight="1" x14ac:dyDescent="0.2">
      <c r="A10" s="11">
        <v>9</v>
      </c>
      <c r="B10" s="7" t="s">
        <v>430</v>
      </c>
      <c r="C10" s="7" t="s">
        <v>118</v>
      </c>
      <c r="D10" s="7" t="s">
        <v>27</v>
      </c>
      <c r="E10" s="7" t="s">
        <v>3</v>
      </c>
      <c r="F10" s="7" t="s">
        <v>28</v>
      </c>
      <c r="G10" s="7"/>
      <c r="H10" s="9">
        <v>3</v>
      </c>
      <c r="I10" s="9">
        <v>1</v>
      </c>
      <c r="J10">
        <v>1</v>
      </c>
      <c r="K10">
        <f>H10+I10+J10</f>
        <v>5</v>
      </c>
    </row>
    <row r="11" spans="1:11" ht="17.100000000000001" customHeight="1" x14ac:dyDescent="0.2">
      <c r="A11" s="11">
        <v>10</v>
      </c>
      <c r="B11" s="7" t="s">
        <v>160</v>
      </c>
      <c r="C11" s="7" t="s">
        <v>161</v>
      </c>
      <c r="D11" s="7" t="s">
        <v>27</v>
      </c>
      <c r="E11" s="7" t="s">
        <v>3</v>
      </c>
      <c r="F11" s="7" t="s">
        <v>28</v>
      </c>
      <c r="G11" s="7"/>
      <c r="H11" s="9">
        <v>1</v>
      </c>
      <c r="I11" s="9">
        <v>1</v>
      </c>
      <c r="J11">
        <v>2</v>
      </c>
      <c r="K11">
        <f>H11+I11+J11</f>
        <v>4</v>
      </c>
    </row>
    <row r="12" spans="1:11" ht="17.100000000000001" customHeight="1" x14ac:dyDescent="0.2">
      <c r="A12" s="11">
        <v>11</v>
      </c>
      <c r="B12" s="7" t="s">
        <v>106</v>
      </c>
      <c r="C12" s="7" t="s">
        <v>107</v>
      </c>
      <c r="D12" s="7" t="s">
        <v>7</v>
      </c>
      <c r="E12" s="7" t="s">
        <v>3</v>
      </c>
      <c r="F12" s="7" t="s">
        <v>8</v>
      </c>
      <c r="G12" s="7"/>
      <c r="H12" s="9">
        <v>5</v>
      </c>
      <c r="I12" s="9">
        <v>1</v>
      </c>
      <c r="J12">
        <v>1</v>
      </c>
      <c r="K12">
        <f>H12+I12+J12</f>
        <v>7</v>
      </c>
    </row>
    <row r="13" spans="1:11" ht="17.100000000000001" customHeight="1" x14ac:dyDescent="0.2">
      <c r="A13" s="11">
        <v>12</v>
      </c>
      <c r="B13" s="7" t="s">
        <v>291</v>
      </c>
      <c r="C13" s="7" t="s">
        <v>292</v>
      </c>
      <c r="D13" s="7" t="s">
        <v>112</v>
      </c>
      <c r="E13" s="7" t="s">
        <v>3</v>
      </c>
      <c r="F13" s="7" t="s">
        <v>62</v>
      </c>
      <c r="G13" s="7"/>
      <c r="H13" s="9">
        <v>3</v>
      </c>
      <c r="I13" s="9">
        <v>3</v>
      </c>
      <c r="J13">
        <v>4</v>
      </c>
      <c r="K13">
        <f>H13+I13+J13</f>
        <v>10</v>
      </c>
    </row>
    <row r="14" spans="1:11" ht="17.100000000000001" customHeight="1" x14ac:dyDescent="0.2">
      <c r="A14" s="11">
        <v>13</v>
      </c>
      <c r="B14" s="7" t="s">
        <v>225</v>
      </c>
      <c r="C14" s="7" t="s">
        <v>226</v>
      </c>
      <c r="D14" s="7" t="s">
        <v>27</v>
      </c>
      <c r="E14" s="7" t="s">
        <v>3</v>
      </c>
      <c r="F14" s="7" t="s">
        <v>28</v>
      </c>
      <c r="G14" s="7"/>
      <c r="H14" s="9">
        <v>3</v>
      </c>
      <c r="I14" s="9">
        <v>2</v>
      </c>
      <c r="J14">
        <v>1</v>
      </c>
      <c r="K14">
        <f>H14+I14+J14</f>
        <v>6</v>
      </c>
    </row>
    <row r="15" spans="1:11" ht="17.100000000000001" customHeight="1" x14ac:dyDescent="0.2">
      <c r="A15" s="11">
        <v>14</v>
      </c>
      <c r="B15" s="7" t="s">
        <v>162</v>
      </c>
      <c r="C15" s="7" t="s">
        <v>163</v>
      </c>
      <c r="D15" s="7" t="s">
        <v>164</v>
      </c>
      <c r="E15" s="7" t="s">
        <v>3</v>
      </c>
      <c r="F15" s="7" t="s">
        <v>165</v>
      </c>
      <c r="G15" s="7"/>
      <c r="H15" s="9">
        <v>2</v>
      </c>
      <c r="I15" s="9">
        <v>3</v>
      </c>
      <c r="J15">
        <v>1</v>
      </c>
      <c r="K15">
        <f>H15+I15+J15</f>
        <v>6</v>
      </c>
    </row>
    <row r="16" spans="1:11" ht="17.100000000000001" customHeight="1" x14ac:dyDescent="0.2">
      <c r="A16" s="11">
        <v>15</v>
      </c>
      <c r="B16" s="7" t="s">
        <v>329</v>
      </c>
      <c r="C16" s="7" t="s">
        <v>330</v>
      </c>
      <c r="D16" s="7" t="s">
        <v>21</v>
      </c>
      <c r="E16" s="7" t="s">
        <v>3</v>
      </c>
      <c r="F16" s="7" t="s">
        <v>22</v>
      </c>
      <c r="G16" s="7"/>
      <c r="H16" s="9">
        <v>1</v>
      </c>
      <c r="I16" s="9">
        <v>2</v>
      </c>
      <c r="K16">
        <f>H16+I16+J16</f>
        <v>3</v>
      </c>
    </row>
    <row r="17" spans="1:11" ht="17.100000000000001" customHeight="1" x14ac:dyDescent="0.2">
      <c r="A17" s="11">
        <v>16</v>
      </c>
      <c r="B17" s="7" t="s">
        <v>317</v>
      </c>
      <c r="C17" s="7" t="s">
        <v>318</v>
      </c>
      <c r="D17" s="7" t="s">
        <v>112</v>
      </c>
      <c r="E17" s="7" t="s">
        <v>3</v>
      </c>
      <c r="F17" s="7" t="s">
        <v>62</v>
      </c>
      <c r="G17" s="7"/>
      <c r="H17" s="9">
        <v>4</v>
      </c>
      <c r="I17" s="9">
        <v>4</v>
      </c>
      <c r="J17">
        <v>4</v>
      </c>
      <c r="K17">
        <f>H17+I17+J17</f>
        <v>12</v>
      </c>
    </row>
    <row r="18" spans="1:11" ht="17.100000000000001" customHeight="1" x14ac:dyDescent="0.2">
      <c r="A18" s="11">
        <v>17</v>
      </c>
      <c r="B18" s="7" t="s">
        <v>347</v>
      </c>
      <c r="C18" s="7" t="s">
        <v>348</v>
      </c>
      <c r="D18" s="7" t="s">
        <v>7</v>
      </c>
      <c r="E18" s="7" t="s">
        <v>3</v>
      </c>
      <c r="F18" s="7" t="s">
        <v>8</v>
      </c>
      <c r="G18" s="7"/>
      <c r="H18" s="10"/>
      <c r="J18">
        <v>1</v>
      </c>
      <c r="K18">
        <f>H18+I18+J18</f>
        <v>1</v>
      </c>
    </row>
    <row r="19" spans="1:11" ht="17.100000000000001" customHeight="1" x14ac:dyDescent="0.2">
      <c r="A19" s="11">
        <v>18</v>
      </c>
      <c r="B19" s="7" t="s">
        <v>260</v>
      </c>
      <c r="C19" s="7" t="s">
        <v>261</v>
      </c>
      <c r="D19" s="7" t="s">
        <v>125</v>
      </c>
      <c r="E19" s="7" t="s">
        <v>3</v>
      </c>
      <c r="F19" s="7" t="s">
        <v>126</v>
      </c>
      <c r="G19" s="7"/>
      <c r="H19" s="9">
        <v>3</v>
      </c>
      <c r="I19" s="9">
        <v>2</v>
      </c>
      <c r="K19">
        <f>H19+I19+J19</f>
        <v>5</v>
      </c>
    </row>
    <row r="20" spans="1:11" ht="17.100000000000001" customHeight="1" x14ac:dyDescent="0.2">
      <c r="A20" s="11">
        <v>19</v>
      </c>
      <c r="B20" s="7" t="s">
        <v>250</v>
      </c>
      <c r="C20" s="7" t="s">
        <v>251</v>
      </c>
      <c r="D20" s="7" t="s">
        <v>27</v>
      </c>
      <c r="E20" s="7" t="s">
        <v>3</v>
      </c>
      <c r="F20" s="7" t="s">
        <v>28</v>
      </c>
      <c r="G20" s="7"/>
      <c r="H20" s="9">
        <v>1</v>
      </c>
      <c r="I20" s="9">
        <v>1</v>
      </c>
      <c r="J20">
        <v>1</v>
      </c>
      <c r="K20">
        <f>H20+I20+J20</f>
        <v>3</v>
      </c>
    </row>
    <row r="21" spans="1:11" ht="17.100000000000001" customHeight="1" x14ac:dyDescent="0.2">
      <c r="A21" s="11">
        <v>20</v>
      </c>
      <c r="B21" s="7" t="s">
        <v>31</v>
      </c>
      <c r="C21" s="7" t="s">
        <v>32</v>
      </c>
      <c r="D21" s="7" t="s">
        <v>27</v>
      </c>
      <c r="E21" s="7" t="s">
        <v>3</v>
      </c>
      <c r="F21" s="7" t="s">
        <v>28</v>
      </c>
      <c r="G21" s="7"/>
      <c r="H21" s="9">
        <v>2</v>
      </c>
      <c r="I21" s="9">
        <v>1</v>
      </c>
      <c r="J21">
        <v>1</v>
      </c>
      <c r="K21">
        <f>H21+I21+J21</f>
        <v>4</v>
      </c>
    </row>
    <row r="22" spans="1:11" ht="17.100000000000001" customHeight="1" x14ac:dyDescent="0.2">
      <c r="A22" s="11">
        <v>21</v>
      </c>
      <c r="B22" s="7" t="s">
        <v>138</v>
      </c>
      <c r="C22" s="7" t="s">
        <v>139</v>
      </c>
      <c r="D22" s="7" t="s">
        <v>35</v>
      </c>
      <c r="E22" s="7" t="s">
        <v>3</v>
      </c>
      <c r="F22" s="7" t="s">
        <v>36</v>
      </c>
      <c r="G22" s="7"/>
      <c r="H22" s="9">
        <v>5</v>
      </c>
      <c r="I22" s="9">
        <v>3</v>
      </c>
      <c r="J22">
        <v>2</v>
      </c>
      <c r="K22">
        <f>H22+I22+J22</f>
        <v>10</v>
      </c>
    </row>
    <row r="23" spans="1:11" ht="17.100000000000001" customHeight="1" x14ac:dyDescent="0.2">
      <c r="A23" s="11">
        <v>22</v>
      </c>
      <c r="B23" s="7" t="s">
        <v>99</v>
      </c>
      <c r="C23" s="7" t="s">
        <v>100</v>
      </c>
      <c r="D23" s="7" t="s">
        <v>27</v>
      </c>
      <c r="E23" s="7" t="s">
        <v>3</v>
      </c>
      <c r="F23" s="7" t="s">
        <v>28</v>
      </c>
      <c r="G23" s="7"/>
      <c r="H23" s="9">
        <v>2</v>
      </c>
      <c r="I23" s="9">
        <v>2</v>
      </c>
      <c r="J23">
        <v>1</v>
      </c>
      <c r="K23">
        <f>H23+I23+J23</f>
        <v>5</v>
      </c>
    </row>
    <row r="24" spans="1:11" ht="17.100000000000001" customHeight="1" x14ac:dyDescent="0.2">
      <c r="A24" s="11">
        <v>23</v>
      </c>
      <c r="B24" s="7" t="s">
        <v>397</v>
      </c>
      <c r="C24" s="7" t="s">
        <v>398</v>
      </c>
      <c r="D24" s="7" t="s">
        <v>73</v>
      </c>
      <c r="E24" s="7" t="s">
        <v>3</v>
      </c>
      <c r="F24" s="7" t="s">
        <v>74</v>
      </c>
      <c r="G24" s="7"/>
      <c r="I24" s="9">
        <v>1</v>
      </c>
      <c r="J24">
        <v>2</v>
      </c>
      <c r="K24">
        <f>H24+I24+J24</f>
        <v>3</v>
      </c>
    </row>
    <row r="25" spans="1:11" ht="17.100000000000001" customHeight="1" x14ac:dyDescent="0.2">
      <c r="A25" s="11">
        <v>24</v>
      </c>
      <c r="B25" s="7" t="s">
        <v>196</v>
      </c>
      <c r="C25" s="7" t="s">
        <v>197</v>
      </c>
      <c r="D25" s="7" t="s">
        <v>198</v>
      </c>
      <c r="E25" s="7" t="s">
        <v>3</v>
      </c>
      <c r="F25" s="7" t="s">
        <v>87</v>
      </c>
      <c r="G25" s="7"/>
      <c r="H25" s="9">
        <v>1</v>
      </c>
      <c r="K25">
        <f>H25+I25+J25</f>
        <v>1</v>
      </c>
    </row>
    <row r="26" spans="1:11" ht="17.100000000000001" customHeight="1" x14ac:dyDescent="0.2">
      <c r="A26" s="11">
        <v>25</v>
      </c>
      <c r="B26" s="7" t="s">
        <v>180</v>
      </c>
      <c r="C26" s="7" t="s">
        <v>181</v>
      </c>
      <c r="D26" s="7" t="s">
        <v>27</v>
      </c>
      <c r="E26" s="7" t="s">
        <v>3</v>
      </c>
      <c r="F26" s="7" t="s">
        <v>28</v>
      </c>
      <c r="G26" s="7"/>
      <c r="I26" s="9">
        <v>2</v>
      </c>
      <c r="J26">
        <v>2</v>
      </c>
      <c r="K26">
        <f>H26+I26+J26</f>
        <v>4</v>
      </c>
    </row>
    <row r="27" spans="1:11" ht="17.100000000000001" customHeight="1" x14ac:dyDescent="0.2">
      <c r="A27" s="11">
        <v>26</v>
      </c>
      <c r="B27" s="7" t="s">
        <v>150</v>
      </c>
      <c r="C27" s="7" t="s">
        <v>151</v>
      </c>
      <c r="D27" s="7" t="s">
        <v>27</v>
      </c>
      <c r="E27" s="7" t="s">
        <v>3</v>
      </c>
      <c r="F27" s="7" t="s">
        <v>28</v>
      </c>
      <c r="G27" s="7"/>
      <c r="H27" s="9">
        <v>1</v>
      </c>
      <c r="I27" s="9">
        <v>1</v>
      </c>
      <c r="J27">
        <v>1</v>
      </c>
      <c r="K27">
        <f>H27+I27+J27</f>
        <v>3</v>
      </c>
    </row>
    <row r="28" spans="1:11" ht="17.100000000000001" customHeight="1" x14ac:dyDescent="0.2">
      <c r="A28" s="11">
        <v>27</v>
      </c>
      <c r="B28" s="7" t="s">
        <v>148</v>
      </c>
      <c r="C28" s="7" t="s">
        <v>149</v>
      </c>
      <c r="D28" s="7" t="s">
        <v>21</v>
      </c>
      <c r="E28" s="7" t="s">
        <v>3</v>
      </c>
      <c r="F28" s="7" t="s">
        <v>22</v>
      </c>
      <c r="G28" s="7"/>
      <c r="H28" s="9">
        <v>2</v>
      </c>
      <c r="J28">
        <v>1</v>
      </c>
      <c r="K28">
        <f>H28+I28+J28</f>
        <v>3</v>
      </c>
    </row>
    <row r="29" spans="1:11" ht="17.100000000000001" customHeight="1" x14ac:dyDescent="0.2">
      <c r="A29" s="11">
        <v>28</v>
      </c>
      <c r="B29" s="7" t="s">
        <v>168</v>
      </c>
      <c r="C29" s="7" t="s">
        <v>169</v>
      </c>
      <c r="D29" s="7" t="s">
        <v>170</v>
      </c>
      <c r="E29" s="7" t="s">
        <v>3</v>
      </c>
      <c r="F29" s="7" t="s">
        <v>171</v>
      </c>
      <c r="G29" s="7"/>
      <c r="H29" s="10"/>
      <c r="J29">
        <v>1</v>
      </c>
      <c r="K29">
        <f>H29+I29+J29</f>
        <v>1</v>
      </c>
    </row>
    <row r="30" spans="1:11" ht="17.100000000000001" customHeight="1" x14ac:dyDescent="0.2">
      <c r="A30" s="11">
        <v>29</v>
      </c>
      <c r="B30" s="7" t="s">
        <v>326</v>
      </c>
      <c r="C30" s="7" t="s">
        <v>327</v>
      </c>
      <c r="D30" s="7" t="s">
        <v>21</v>
      </c>
      <c r="E30" s="7" t="s">
        <v>328</v>
      </c>
      <c r="F30" s="7" t="s">
        <v>22</v>
      </c>
      <c r="G30" s="7"/>
      <c r="H30" s="10"/>
      <c r="J30">
        <v>2</v>
      </c>
      <c r="K30">
        <f>H30+I30+J30</f>
        <v>2</v>
      </c>
    </row>
    <row r="31" spans="1:11" ht="17.100000000000001" customHeight="1" x14ac:dyDescent="0.2">
      <c r="A31" s="11">
        <v>30</v>
      </c>
      <c r="B31" s="7" t="s">
        <v>297</v>
      </c>
      <c r="C31" s="7" t="s">
        <v>298</v>
      </c>
      <c r="D31" s="7" t="s">
        <v>27</v>
      </c>
      <c r="E31" s="7" t="s">
        <v>3</v>
      </c>
      <c r="F31" s="7" t="s">
        <v>28</v>
      </c>
      <c r="G31" s="7"/>
      <c r="I31" s="9">
        <v>2</v>
      </c>
      <c r="K31">
        <f>H31+I31+J31</f>
        <v>2</v>
      </c>
    </row>
    <row r="32" spans="1:11" ht="17.100000000000001" customHeight="1" x14ac:dyDescent="0.2">
      <c r="A32" s="11">
        <v>31</v>
      </c>
      <c r="B32" s="7" t="s">
        <v>110</v>
      </c>
      <c r="C32" s="7" t="s">
        <v>111</v>
      </c>
      <c r="D32" s="7" t="s">
        <v>112</v>
      </c>
      <c r="E32" s="7" t="s">
        <v>3</v>
      </c>
      <c r="F32" s="7" t="s">
        <v>62</v>
      </c>
      <c r="G32" s="7"/>
      <c r="H32" s="9">
        <v>1</v>
      </c>
      <c r="I32" s="9">
        <v>1</v>
      </c>
      <c r="K32">
        <f>H32+I32+J32</f>
        <v>2</v>
      </c>
    </row>
    <row r="33" spans="1:11" ht="17.100000000000001" customHeight="1" x14ac:dyDescent="0.2">
      <c r="A33" s="11">
        <v>32</v>
      </c>
      <c r="B33" s="7" t="s">
        <v>412</v>
      </c>
      <c r="C33" s="7" t="s">
        <v>233</v>
      </c>
      <c r="D33" s="7" t="s">
        <v>198</v>
      </c>
      <c r="E33" s="7" t="s">
        <v>3</v>
      </c>
      <c r="F33" s="7" t="s">
        <v>87</v>
      </c>
      <c r="G33" s="7"/>
      <c r="H33" s="9">
        <v>1</v>
      </c>
      <c r="I33" s="9">
        <v>2</v>
      </c>
      <c r="J33">
        <v>3</v>
      </c>
      <c r="K33">
        <f>H33+I33+J33</f>
        <v>6</v>
      </c>
    </row>
    <row r="34" spans="1:11" ht="17.100000000000001" customHeight="1" x14ac:dyDescent="0.2">
      <c r="A34" s="11">
        <v>33</v>
      </c>
      <c r="B34" s="7" t="s">
        <v>413</v>
      </c>
      <c r="C34" s="7" t="s">
        <v>220</v>
      </c>
      <c r="D34" s="7" t="s">
        <v>27</v>
      </c>
      <c r="E34" s="7" t="s">
        <v>3</v>
      </c>
      <c r="F34" s="7" t="s">
        <v>28</v>
      </c>
      <c r="G34" s="7"/>
      <c r="H34" s="9">
        <v>6</v>
      </c>
      <c r="I34" s="9">
        <v>3</v>
      </c>
      <c r="J34">
        <v>5</v>
      </c>
      <c r="K34">
        <f>H34+I34+J34</f>
        <v>14</v>
      </c>
    </row>
    <row r="35" spans="1:11" ht="17.100000000000001" customHeight="1" x14ac:dyDescent="0.2">
      <c r="A35" s="11">
        <v>34</v>
      </c>
      <c r="B35" s="7" t="s">
        <v>43</v>
      </c>
      <c r="C35" s="7" t="s">
        <v>44</v>
      </c>
      <c r="D35" s="7" t="s">
        <v>45</v>
      </c>
      <c r="E35" s="7" t="s">
        <v>3</v>
      </c>
      <c r="F35" s="7" t="s">
        <v>46</v>
      </c>
      <c r="G35" s="7"/>
      <c r="H35" s="9">
        <v>2</v>
      </c>
      <c r="I35" s="9">
        <v>1</v>
      </c>
      <c r="J35">
        <v>1</v>
      </c>
      <c r="K35">
        <f>H35+I35+J35</f>
        <v>4</v>
      </c>
    </row>
    <row r="36" spans="1:11" ht="17.100000000000001" customHeight="1" x14ac:dyDescent="0.2">
      <c r="A36" s="11">
        <v>35</v>
      </c>
      <c r="B36" s="7" t="s">
        <v>108</v>
      </c>
      <c r="C36" s="7" t="s">
        <v>109</v>
      </c>
      <c r="D36" s="7" t="s">
        <v>21</v>
      </c>
      <c r="E36" s="7" t="s">
        <v>3</v>
      </c>
      <c r="F36" s="7" t="s">
        <v>22</v>
      </c>
      <c r="G36" s="7"/>
      <c r="I36" s="9">
        <v>3</v>
      </c>
      <c r="K36">
        <f>H36+I36+J36</f>
        <v>3</v>
      </c>
    </row>
    <row r="37" spans="1:11" ht="17.100000000000001" customHeight="1" x14ac:dyDescent="0.2">
      <c r="A37" s="11">
        <v>36</v>
      </c>
      <c r="B37" s="7" t="s">
        <v>272</v>
      </c>
      <c r="C37" s="7" t="s">
        <v>273</v>
      </c>
      <c r="D37" s="7" t="s">
        <v>35</v>
      </c>
      <c r="E37" s="7" t="s">
        <v>3</v>
      </c>
      <c r="F37" s="7" t="s">
        <v>36</v>
      </c>
      <c r="G37" s="7"/>
      <c r="I37" s="9">
        <v>1</v>
      </c>
      <c r="K37">
        <f>H37+I37+J37</f>
        <v>1</v>
      </c>
    </row>
    <row r="38" spans="1:11" ht="17.100000000000001" customHeight="1" x14ac:dyDescent="0.2">
      <c r="A38" s="11">
        <v>37</v>
      </c>
      <c r="B38" s="7" t="s">
        <v>369</v>
      </c>
      <c r="C38" s="7" t="s">
        <v>370</v>
      </c>
      <c r="D38" s="7" t="s">
        <v>27</v>
      </c>
      <c r="E38" s="7" t="s">
        <v>3</v>
      </c>
      <c r="F38" s="7" t="s">
        <v>28</v>
      </c>
      <c r="G38" s="7"/>
      <c r="I38" s="9">
        <v>1</v>
      </c>
      <c r="K38">
        <f>H38+I38+J38</f>
        <v>1</v>
      </c>
    </row>
    <row r="39" spans="1:11" ht="17.100000000000001" customHeight="1" x14ac:dyDescent="0.2">
      <c r="A39" s="11">
        <v>38</v>
      </c>
      <c r="B39" s="7" t="s">
        <v>218</v>
      </c>
      <c r="C39" s="7" t="s">
        <v>219</v>
      </c>
      <c r="D39" s="7" t="s">
        <v>27</v>
      </c>
      <c r="E39" s="7" t="s">
        <v>3</v>
      </c>
      <c r="F39" s="7" t="s">
        <v>28</v>
      </c>
      <c r="G39" s="7"/>
      <c r="H39" s="9">
        <v>2</v>
      </c>
      <c r="J39">
        <v>1</v>
      </c>
      <c r="K39">
        <f>H39+I39+J39</f>
        <v>3</v>
      </c>
    </row>
    <row r="40" spans="1:11" ht="17.100000000000001" customHeight="1" x14ac:dyDescent="0.2">
      <c r="A40" s="11">
        <v>39</v>
      </c>
      <c r="B40" s="7" t="s">
        <v>92</v>
      </c>
      <c r="C40" s="7" t="s">
        <v>93</v>
      </c>
      <c r="D40" s="7" t="s">
        <v>94</v>
      </c>
      <c r="E40" s="7" t="s">
        <v>3</v>
      </c>
      <c r="F40" s="7" t="s">
        <v>28</v>
      </c>
      <c r="G40" s="7"/>
      <c r="H40" s="9">
        <v>3</v>
      </c>
      <c r="I40" s="9">
        <v>2</v>
      </c>
      <c r="J40">
        <v>2</v>
      </c>
      <c r="K40">
        <f>H40+I40+J40</f>
        <v>7</v>
      </c>
    </row>
    <row r="41" spans="1:11" ht="17.100000000000001" customHeight="1" x14ac:dyDescent="0.2">
      <c r="A41" s="11">
        <v>40</v>
      </c>
      <c r="B41" s="7" t="s">
        <v>391</v>
      </c>
      <c r="C41" s="7" t="s">
        <v>392</v>
      </c>
      <c r="D41" s="7" t="s">
        <v>174</v>
      </c>
      <c r="E41" s="7" t="s">
        <v>3</v>
      </c>
      <c r="F41" s="7" t="s">
        <v>87</v>
      </c>
      <c r="G41" s="7"/>
      <c r="I41" s="9">
        <v>1</v>
      </c>
      <c r="J41">
        <v>1</v>
      </c>
      <c r="K41">
        <f>H41+I41+J41</f>
        <v>2</v>
      </c>
    </row>
    <row r="42" spans="1:11" ht="17.100000000000001" customHeight="1" x14ac:dyDescent="0.2">
      <c r="A42" s="11">
        <v>41</v>
      </c>
      <c r="B42" s="7" t="s">
        <v>319</v>
      </c>
      <c r="C42" s="7" t="s">
        <v>320</v>
      </c>
      <c r="D42" s="7" t="s">
        <v>27</v>
      </c>
      <c r="E42" s="7" t="s">
        <v>3</v>
      </c>
      <c r="F42" s="7" t="s">
        <v>28</v>
      </c>
      <c r="G42" s="7"/>
      <c r="H42" s="10"/>
      <c r="J42">
        <v>1</v>
      </c>
      <c r="K42">
        <f>H42+I42+J42</f>
        <v>1</v>
      </c>
    </row>
    <row r="43" spans="1:11" ht="17.100000000000001" customHeight="1" x14ac:dyDescent="0.2">
      <c r="A43" s="11">
        <v>42</v>
      </c>
      <c r="B43" s="7" t="s">
        <v>88</v>
      </c>
      <c r="C43" s="7" t="s">
        <v>89</v>
      </c>
      <c r="D43" s="7" t="s">
        <v>90</v>
      </c>
      <c r="E43" s="7" t="s">
        <v>3</v>
      </c>
      <c r="F43" s="7" t="s">
        <v>91</v>
      </c>
      <c r="G43" s="7"/>
      <c r="I43" s="9">
        <v>1</v>
      </c>
      <c r="K43">
        <f>H43+I43+J43</f>
        <v>1</v>
      </c>
    </row>
    <row r="44" spans="1:11" ht="17.100000000000001" customHeight="1" x14ac:dyDescent="0.2">
      <c r="A44" s="11">
        <v>43</v>
      </c>
      <c r="B44" s="7" t="s">
        <v>343</v>
      </c>
      <c r="C44" s="7" t="s">
        <v>344</v>
      </c>
      <c r="D44" s="7" t="s">
        <v>35</v>
      </c>
      <c r="E44" s="7" t="s">
        <v>3</v>
      </c>
      <c r="F44" s="7" t="s">
        <v>28</v>
      </c>
      <c r="G44" s="7"/>
      <c r="H44" s="10"/>
      <c r="J44">
        <v>1</v>
      </c>
      <c r="K44">
        <f>H44+I44+J44</f>
        <v>1</v>
      </c>
    </row>
    <row r="45" spans="1:11" ht="17.100000000000001" customHeight="1" x14ac:dyDescent="0.2">
      <c r="A45" s="11">
        <v>44</v>
      </c>
      <c r="B45" s="7" t="s">
        <v>365</v>
      </c>
      <c r="C45" s="7" t="s">
        <v>366</v>
      </c>
      <c r="D45" s="7" t="s">
        <v>27</v>
      </c>
      <c r="E45" s="7" t="s">
        <v>3</v>
      </c>
      <c r="F45" s="7" t="s">
        <v>28</v>
      </c>
      <c r="G45" s="7"/>
      <c r="H45" s="10"/>
      <c r="J45">
        <v>2</v>
      </c>
      <c r="K45">
        <f>H45+I45+J45</f>
        <v>2</v>
      </c>
    </row>
    <row r="46" spans="1:11" ht="17.100000000000001" customHeight="1" x14ac:dyDescent="0.2">
      <c r="A46" s="11">
        <v>45</v>
      </c>
      <c r="B46" s="7" t="s">
        <v>211</v>
      </c>
      <c r="C46" s="7" t="s">
        <v>212</v>
      </c>
      <c r="D46" s="7" t="s">
        <v>174</v>
      </c>
      <c r="E46" s="7" t="s">
        <v>3</v>
      </c>
      <c r="F46" s="7" t="s">
        <v>87</v>
      </c>
      <c r="G46" s="7"/>
      <c r="I46" s="9">
        <v>1</v>
      </c>
      <c r="K46">
        <f>H46+I46+J46</f>
        <v>1</v>
      </c>
    </row>
    <row r="47" spans="1:11" ht="17.100000000000001" customHeight="1" x14ac:dyDescent="0.2">
      <c r="A47" s="11">
        <v>46</v>
      </c>
      <c r="B47" s="7" t="s">
        <v>332</v>
      </c>
      <c r="C47" s="7" t="s">
        <v>330</v>
      </c>
      <c r="D47" s="7" t="s">
        <v>21</v>
      </c>
      <c r="E47" s="7" t="s">
        <v>3</v>
      </c>
      <c r="F47" s="7" t="s">
        <v>22</v>
      </c>
      <c r="G47" s="7"/>
      <c r="H47" s="9">
        <v>1</v>
      </c>
      <c r="I47" s="9">
        <v>2</v>
      </c>
      <c r="J47">
        <v>1</v>
      </c>
      <c r="K47">
        <f>H47+I47+J47</f>
        <v>4</v>
      </c>
    </row>
    <row r="48" spans="1:11" ht="17.100000000000001" customHeight="1" x14ac:dyDescent="0.2">
      <c r="A48" s="11">
        <v>47</v>
      </c>
      <c r="B48" s="7" t="s">
        <v>209</v>
      </c>
      <c r="C48" s="7" t="s">
        <v>210</v>
      </c>
      <c r="D48" s="7" t="s">
        <v>21</v>
      </c>
      <c r="E48" s="7" t="s">
        <v>3</v>
      </c>
      <c r="F48" s="7" t="s">
        <v>22</v>
      </c>
      <c r="G48" s="7"/>
      <c r="H48" s="9">
        <v>3</v>
      </c>
      <c r="K48">
        <f>H48+I48+J48</f>
        <v>3</v>
      </c>
    </row>
    <row r="49" spans="1:11" ht="17.100000000000001" customHeight="1" x14ac:dyDescent="0.2">
      <c r="A49" s="11">
        <v>48</v>
      </c>
      <c r="B49" s="7" t="s">
        <v>274</v>
      </c>
      <c r="C49" s="7" t="s">
        <v>275</v>
      </c>
      <c r="D49" s="7" t="s">
        <v>144</v>
      </c>
      <c r="E49" s="7" t="s">
        <v>3</v>
      </c>
      <c r="F49" s="7" t="s">
        <v>145</v>
      </c>
      <c r="G49" s="7"/>
      <c r="H49" s="9">
        <v>5</v>
      </c>
      <c r="I49" s="9">
        <v>2</v>
      </c>
      <c r="K49">
        <f>H49+I49+J49</f>
        <v>7</v>
      </c>
    </row>
    <row r="50" spans="1:11" ht="17.100000000000001" customHeight="1" x14ac:dyDescent="0.2">
      <c r="A50" s="11">
        <v>49</v>
      </c>
      <c r="B50" s="7" t="s">
        <v>393</v>
      </c>
      <c r="C50" s="7" t="s">
        <v>394</v>
      </c>
      <c r="D50" s="7" t="s">
        <v>27</v>
      </c>
      <c r="E50" s="7" t="s">
        <v>3</v>
      </c>
      <c r="F50" s="7" t="s">
        <v>28</v>
      </c>
      <c r="G50" s="7"/>
      <c r="I50" s="9">
        <v>1</v>
      </c>
      <c r="K50">
        <f>H50+I50+J50</f>
        <v>1</v>
      </c>
    </row>
    <row r="51" spans="1:11" ht="17.100000000000001" customHeight="1" x14ac:dyDescent="0.2">
      <c r="A51" s="11">
        <v>50</v>
      </c>
      <c r="B51" s="7" t="s">
        <v>399</v>
      </c>
      <c r="C51" s="7" t="s">
        <v>400</v>
      </c>
      <c r="D51" s="7" t="s">
        <v>112</v>
      </c>
      <c r="E51" s="7" t="s">
        <v>3</v>
      </c>
      <c r="F51" s="7" t="s">
        <v>62</v>
      </c>
      <c r="G51" s="7"/>
      <c r="H51" s="9">
        <v>2</v>
      </c>
      <c r="I51" s="9">
        <v>1</v>
      </c>
      <c r="J51">
        <v>1</v>
      </c>
      <c r="K51">
        <f>H51+I51+J51</f>
        <v>4</v>
      </c>
    </row>
    <row r="52" spans="1:11" ht="17.100000000000001" customHeight="1" x14ac:dyDescent="0.2">
      <c r="A52" s="11">
        <v>51</v>
      </c>
      <c r="B52" s="7" t="s">
        <v>287</v>
      </c>
      <c r="C52" s="7" t="s">
        <v>288</v>
      </c>
      <c r="D52" s="7" t="s">
        <v>35</v>
      </c>
      <c r="E52" s="7" t="s">
        <v>3</v>
      </c>
      <c r="F52" s="7" t="s">
        <v>36</v>
      </c>
      <c r="G52" s="7"/>
      <c r="H52" s="10" t="s">
        <v>427</v>
      </c>
      <c r="J52">
        <v>1</v>
      </c>
      <c r="K52">
        <f>H52+I52+J52</f>
        <v>2</v>
      </c>
    </row>
    <row r="53" spans="1:11" ht="17.100000000000001" customHeight="1" x14ac:dyDescent="0.2">
      <c r="A53" s="11">
        <v>52</v>
      </c>
      <c r="B53" s="7" t="s">
        <v>303</v>
      </c>
      <c r="C53" s="7" t="s">
        <v>304</v>
      </c>
      <c r="D53" s="7" t="s">
        <v>174</v>
      </c>
      <c r="E53" s="7" t="s">
        <v>3</v>
      </c>
      <c r="F53" s="7" t="s">
        <v>87</v>
      </c>
      <c r="G53" s="7"/>
      <c r="H53" s="9">
        <v>2</v>
      </c>
      <c r="K53">
        <f>H53+I53+J53</f>
        <v>2</v>
      </c>
    </row>
    <row r="54" spans="1:11" ht="17.100000000000001" customHeight="1" x14ac:dyDescent="0.2">
      <c r="A54" s="11">
        <v>53</v>
      </c>
      <c r="B54" s="7" t="s">
        <v>19</v>
      </c>
      <c r="C54" s="7" t="s">
        <v>20</v>
      </c>
      <c r="D54" s="7" t="s">
        <v>21</v>
      </c>
      <c r="E54" s="7" t="s">
        <v>3</v>
      </c>
      <c r="F54" s="7" t="s">
        <v>22</v>
      </c>
      <c r="G54" s="7"/>
      <c r="H54" s="9">
        <v>1</v>
      </c>
      <c r="K54">
        <f>H54+I54+J54</f>
        <v>1</v>
      </c>
    </row>
    <row r="55" spans="1:11" ht="17.100000000000001" customHeight="1" x14ac:dyDescent="0.2">
      <c r="A55" s="11">
        <v>54</v>
      </c>
      <c r="B55" s="7" t="s">
        <v>71</v>
      </c>
      <c r="C55" s="7" t="s">
        <v>72</v>
      </c>
      <c r="D55" s="7" t="s">
        <v>73</v>
      </c>
      <c r="E55" s="7" t="s">
        <v>3</v>
      </c>
      <c r="F55" s="7" t="s">
        <v>74</v>
      </c>
      <c r="G55" s="7"/>
      <c r="H55" s="9">
        <v>1</v>
      </c>
      <c r="I55" s="9">
        <v>1</v>
      </c>
      <c r="J55">
        <v>1</v>
      </c>
      <c r="K55">
        <f>H55+I55+J55</f>
        <v>3</v>
      </c>
    </row>
    <row r="56" spans="1:11" ht="17.100000000000001" customHeight="1" x14ac:dyDescent="0.2">
      <c r="A56" s="11">
        <v>55</v>
      </c>
      <c r="B56" s="7" t="s">
        <v>29</v>
      </c>
      <c r="C56" s="7" t="s">
        <v>30</v>
      </c>
      <c r="D56" s="7" t="s">
        <v>21</v>
      </c>
      <c r="E56" s="7" t="s">
        <v>3</v>
      </c>
      <c r="F56" s="7" t="s">
        <v>22</v>
      </c>
      <c r="G56" s="7"/>
      <c r="H56" s="10"/>
      <c r="J56">
        <v>1</v>
      </c>
      <c r="K56">
        <f>H56+I56+J56</f>
        <v>1</v>
      </c>
    </row>
    <row r="57" spans="1:11" ht="17.100000000000001" customHeight="1" x14ac:dyDescent="0.2">
      <c r="A57" s="11">
        <v>56</v>
      </c>
      <c r="B57" s="7" t="s">
        <v>431</v>
      </c>
      <c r="C57" s="7"/>
      <c r="D57" s="7"/>
      <c r="E57" s="7"/>
      <c r="F57" s="7"/>
      <c r="G57" s="7"/>
      <c r="H57" s="9" t="s">
        <v>436</v>
      </c>
    </row>
    <row r="58" spans="1:11" ht="17.100000000000001" customHeight="1" x14ac:dyDescent="0.2">
      <c r="A58" s="11">
        <v>57</v>
      </c>
      <c r="B58" s="7" t="s">
        <v>262</v>
      </c>
      <c r="C58" s="7" t="s">
        <v>263</v>
      </c>
      <c r="D58" s="7" t="s">
        <v>27</v>
      </c>
      <c r="E58" s="7" t="s">
        <v>238</v>
      </c>
      <c r="F58" s="7" t="s">
        <v>28</v>
      </c>
      <c r="G58" s="7"/>
      <c r="H58" s="10"/>
      <c r="J58">
        <v>1</v>
      </c>
      <c r="K58">
        <f>H58+I58+J58</f>
        <v>1</v>
      </c>
    </row>
    <row r="59" spans="1:11" ht="17.100000000000001" customHeight="1" x14ac:dyDescent="0.2">
      <c r="A59" s="11">
        <v>58</v>
      </c>
      <c r="B59" s="7" t="s">
        <v>123</v>
      </c>
      <c r="C59" s="7" t="s">
        <v>124</v>
      </c>
      <c r="D59" s="7" t="s">
        <v>125</v>
      </c>
      <c r="E59" s="7" t="s">
        <v>3</v>
      </c>
      <c r="F59" s="7" t="s">
        <v>126</v>
      </c>
      <c r="G59" s="7"/>
      <c r="H59" s="9">
        <v>5</v>
      </c>
      <c r="K59">
        <f>H59+I59+J59</f>
        <v>5</v>
      </c>
    </row>
    <row r="60" spans="1:11" ht="17.100000000000001" customHeight="1" x14ac:dyDescent="0.2">
      <c r="A60" s="11">
        <v>59</v>
      </c>
      <c r="B60" s="7" t="s">
        <v>371</v>
      </c>
      <c r="C60" s="7" t="s">
        <v>193</v>
      </c>
      <c r="D60" s="7" t="s">
        <v>27</v>
      </c>
      <c r="E60" s="7" t="s">
        <v>3</v>
      </c>
      <c r="F60" s="7" t="s">
        <v>28</v>
      </c>
      <c r="G60" s="7"/>
      <c r="H60" s="9">
        <v>2</v>
      </c>
      <c r="I60" s="9">
        <v>4</v>
      </c>
      <c r="J60">
        <v>1</v>
      </c>
      <c r="K60">
        <f>H60+I60+J60</f>
        <v>7</v>
      </c>
    </row>
    <row r="61" spans="1:11" ht="17.100000000000001" customHeight="1" x14ac:dyDescent="0.2">
      <c r="A61" s="11">
        <v>60</v>
      </c>
      <c r="B61" s="7" t="s">
        <v>376</v>
      </c>
      <c r="C61" s="7" t="s">
        <v>267</v>
      </c>
      <c r="D61" s="7" t="s">
        <v>174</v>
      </c>
      <c r="E61" s="7" t="s">
        <v>3</v>
      </c>
      <c r="F61" s="7" t="s">
        <v>87</v>
      </c>
      <c r="G61" s="7"/>
      <c r="H61" s="9">
        <v>1</v>
      </c>
      <c r="I61" s="9">
        <v>1</v>
      </c>
      <c r="K61">
        <f>H61+I61+J61</f>
        <v>2</v>
      </c>
    </row>
    <row r="62" spans="1:11" ht="17.100000000000001" customHeight="1" x14ac:dyDescent="0.2">
      <c r="A62" s="11">
        <v>61</v>
      </c>
      <c r="B62" s="7" t="s">
        <v>432</v>
      </c>
      <c r="C62" s="7"/>
      <c r="D62" s="7"/>
      <c r="E62" s="7"/>
      <c r="F62" s="7"/>
      <c r="G62" s="7"/>
      <c r="H62" s="9" t="s">
        <v>436</v>
      </c>
    </row>
    <row r="63" spans="1:11" ht="17.100000000000001" customHeight="1" x14ac:dyDescent="0.2">
      <c r="A63" s="11">
        <v>62</v>
      </c>
      <c r="B63" s="7" t="s">
        <v>384</v>
      </c>
      <c r="C63" s="7" t="s">
        <v>385</v>
      </c>
      <c r="D63" s="7" t="s">
        <v>112</v>
      </c>
      <c r="E63" s="7" t="s">
        <v>3</v>
      </c>
      <c r="F63" s="7" t="s">
        <v>62</v>
      </c>
      <c r="G63" s="7"/>
      <c r="H63" s="9">
        <v>1</v>
      </c>
      <c r="I63" s="9">
        <v>1</v>
      </c>
      <c r="K63">
        <f>H63+I63+J63</f>
        <v>2</v>
      </c>
    </row>
    <row r="64" spans="1:11" ht="17.100000000000001" customHeight="1" x14ac:dyDescent="0.2">
      <c r="A64" s="11">
        <v>63</v>
      </c>
      <c r="B64" s="7" t="s">
        <v>383</v>
      </c>
      <c r="C64" s="7" t="s">
        <v>417</v>
      </c>
      <c r="D64" s="7" t="s">
        <v>35</v>
      </c>
      <c r="E64" s="7" t="s">
        <v>3</v>
      </c>
      <c r="F64" s="7" t="s">
        <v>36</v>
      </c>
      <c r="G64" s="7"/>
      <c r="H64" s="9">
        <v>2</v>
      </c>
      <c r="I64" s="9">
        <v>1</v>
      </c>
      <c r="J64">
        <v>2</v>
      </c>
      <c r="K64">
        <f>H64+I64+J64</f>
        <v>5</v>
      </c>
    </row>
    <row r="65" spans="1:11" ht="17.100000000000001" customHeight="1" x14ac:dyDescent="0.2">
      <c r="A65" s="11">
        <v>64</v>
      </c>
      <c r="B65" s="7" t="s">
        <v>154</v>
      </c>
      <c r="C65" s="7" t="s">
        <v>155</v>
      </c>
      <c r="D65" s="7" t="s">
        <v>94</v>
      </c>
      <c r="E65" s="7" t="s">
        <v>3</v>
      </c>
      <c r="F65" s="7" t="s">
        <v>28</v>
      </c>
      <c r="G65" s="7"/>
      <c r="H65" s="9">
        <v>2</v>
      </c>
      <c r="I65" s="9">
        <v>2</v>
      </c>
      <c r="J65">
        <v>1</v>
      </c>
      <c r="K65">
        <f>H65+I65+J65</f>
        <v>5</v>
      </c>
    </row>
    <row r="66" spans="1:11" ht="17.100000000000001" customHeight="1" x14ac:dyDescent="0.2">
      <c r="A66" s="11">
        <v>65</v>
      </c>
      <c r="B66" s="7" t="s">
        <v>355</v>
      </c>
      <c r="C66" s="7" t="s">
        <v>415</v>
      </c>
      <c r="D66" s="7" t="s">
        <v>21</v>
      </c>
      <c r="E66" s="7" t="s">
        <v>3</v>
      </c>
      <c r="F66" s="7" t="s">
        <v>22</v>
      </c>
      <c r="G66" s="7"/>
      <c r="H66" s="9">
        <v>1</v>
      </c>
      <c r="I66" s="9">
        <v>2</v>
      </c>
      <c r="J66">
        <v>1</v>
      </c>
      <c r="K66">
        <f>H66+I66+J66</f>
        <v>4</v>
      </c>
    </row>
    <row r="67" spans="1:11" ht="17.100000000000001" customHeight="1" x14ac:dyDescent="0.2">
      <c r="A67" s="11">
        <v>66</v>
      </c>
      <c r="B67" s="7" t="s">
        <v>289</v>
      </c>
      <c r="C67" s="7" t="s">
        <v>290</v>
      </c>
      <c r="D67" s="7" t="s">
        <v>94</v>
      </c>
      <c r="E67" s="7" t="s">
        <v>3</v>
      </c>
      <c r="F67" s="7" t="s">
        <v>28</v>
      </c>
      <c r="G67" s="7"/>
      <c r="H67" s="9">
        <v>2</v>
      </c>
      <c r="K67">
        <f>H67+I67+J67</f>
        <v>2</v>
      </c>
    </row>
    <row r="68" spans="1:11" ht="17.100000000000001" customHeight="1" x14ac:dyDescent="0.2">
      <c r="A68" s="11">
        <v>67</v>
      </c>
      <c r="B68" s="7" t="s">
        <v>194</v>
      </c>
      <c r="C68" s="7" t="s">
        <v>195</v>
      </c>
      <c r="D68" s="7" t="s">
        <v>35</v>
      </c>
      <c r="E68" s="7" t="s">
        <v>3</v>
      </c>
      <c r="F68" s="7" t="s">
        <v>36</v>
      </c>
      <c r="G68" s="7"/>
      <c r="I68" s="9">
        <v>1</v>
      </c>
      <c r="K68">
        <f>H68+I68+J68</f>
        <v>1</v>
      </c>
    </row>
    <row r="69" spans="1:11" ht="17.100000000000001" customHeight="1" x14ac:dyDescent="0.2">
      <c r="A69" s="11">
        <v>68</v>
      </c>
      <c r="B69" s="7" t="s">
        <v>102</v>
      </c>
      <c r="C69" s="7" t="s">
        <v>103</v>
      </c>
      <c r="D69" s="7" t="s">
        <v>104</v>
      </c>
      <c r="E69" s="7" t="s">
        <v>3</v>
      </c>
      <c r="F69" s="7" t="s">
        <v>105</v>
      </c>
      <c r="G69" s="7"/>
      <c r="H69" s="9">
        <v>1</v>
      </c>
      <c r="K69">
        <f>H69+I69+J69</f>
        <v>1</v>
      </c>
    </row>
    <row r="70" spans="1:11" ht="17.100000000000001" customHeight="1" x14ac:dyDescent="0.2">
      <c r="A70" s="11">
        <v>69</v>
      </c>
      <c r="B70" s="7" t="s">
        <v>299</v>
      </c>
      <c r="C70" s="7" t="s">
        <v>300</v>
      </c>
      <c r="D70" s="7" t="s">
        <v>301</v>
      </c>
      <c r="E70" s="7" t="s">
        <v>130</v>
      </c>
      <c r="F70" s="7" t="s">
        <v>302</v>
      </c>
      <c r="G70" s="7"/>
      <c r="H70" s="9">
        <v>6</v>
      </c>
      <c r="I70" s="9">
        <v>4</v>
      </c>
      <c r="J70">
        <v>2</v>
      </c>
      <c r="K70">
        <f>H70+I70+J70</f>
        <v>12</v>
      </c>
    </row>
    <row r="71" spans="1:11" ht="17.100000000000001" customHeight="1" x14ac:dyDescent="0.2">
      <c r="A71" s="11">
        <v>70</v>
      </c>
      <c r="B71" s="7" t="s">
        <v>223</v>
      </c>
      <c r="C71" s="7" t="s">
        <v>224</v>
      </c>
      <c r="D71" s="7" t="s">
        <v>2</v>
      </c>
      <c r="E71" s="7" t="s">
        <v>3</v>
      </c>
      <c r="F71" s="7" t="s">
        <v>4</v>
      </c>
      <c r="G71" s="7"/>
      <c r="H71" s="10"/>
      <c r="J71">
        <v>1</v>
      </c>
      <c r="K71">
        <f>H71+I71+J71</f>
        <v>1</v>
      </c>
    </row>
    <row r="72" spans="1:11" ht="17.100000000000001" customHeight="1" x14ac:dyDescent="0.2">
      <c r="A72" s="11">
        <v>71</v>
      </c>
      <c r="B72" s="7" t="s">
        <v>236</v>
      </c>
      <c r="C72" s="7" t="s">
        <v>237</v>
      </c>
      <c r="D72" s="7" t="s">
        <v>112</v>
      </c>
      <c r="E72" s="7" t="s">
        <v>238</v>
      </c>
      <c r="F72" s="7" t="s">
        <v>62</v>
      </c>
      <c r="G72" s="7"/>
      <c r="H72" s="9">
        <v>2</v>
      </c>
      <c r="I72" s="9">
        <v>1</v>
      </c>
      <c r="J72">
        <v>1</v>
      </c>
      <c r="K72">
        <f>H72+I72+J72</f>
        <v>4</v>
      </c>
    </row>
    <row r="73" spans="1:11" ht="17.100000000000001" customHeight="1" x14ac:dyDescent="0.2">
      <c r="A73" s="11">
        <v>72</v>
      </c>
      <c r="B73" s="7" t="s">
        <v>81</v>
      </c>
      <c r="C73" s="7" t="s">
        <v>82</v>
      </c>
      <c r="D73" s="7" t="s">
        <v>83</v>
      </c>
      <c r="E73" s="7" t="s">
        <v>3</v>
      </c>
      <c r="F73" s="7" t="s">
        <v>62</v>
      </c>
      <c r="G73" s="7"/>
      <c r="I73" s="9">
        <v>1</v>
      </c>
      <c r="J73">
        <v>1</v>
      </c>
      <c r="K73">
        <f>H73+I73+J73</f>
        <v>2</v>
      </c>
    </row>
    <row r="74" spans="1:11" ht="17.100000000000001" customHeight="1" x14ac:dyDescent="0.2">
      <c r="A74" s="11">
        <v>73</v>
      </c>
      <c r="B74" s="7" t="s">
        <v>353</v>
      </c>
      <c r="C74" s="7" t="s">
        <v>354</v>
      </c>
      <c r="D74" s="7" t="s">
        <v>94</v>
      </c>
      <c r="E74" s="7" t="s">
        <v>3</v>
      </c>
      <c r="F74" s="7" t="s">
        <v>22</v>
      </c>
      <c r="G74" s="7"/>
      <c r="H74" s="10"/>
      <c r="J74">
        <v>1</v>
      </c>
      <c r="K74">
        <f>H74+I74+J74</f>
        <v>1</v>
      </c>
    </row>
    <row r="75" spans="1:11" ht="17.100000000000001" customHeight="1" x14ac:dyDescent="0.2">
      <c r="A75" s="11">
        <v>74</v>
      </c>
      <c r="B75" s="7" t="s">
        <v>321</v>
      </c>
      <c r="C75" s="7" t="s">
        <v>322</v>
      </c>
      <c r="D75" s="7" t="s">
        <v>323</v>
      </c>
      <c r="E75" s="7" t="s">
        <v>324</v>
      </c>
      <c r="F75" s="7" t="s">
        <v>325</v>
      </c>
      <c r="G75" s="7"/>
      <c r="H75" s="9">
        <v>1</v>
      </c>
      <c r="I75" s="9">
        <v>1</v>
      </c>
      <c r="J75">
        <v>1</v>
      </c>
      <c r="K75">
        <f>H75+I75+J75</f>
        <v>3</v>
      </c>
    </row>
    <row r="76" spans="1:11" ht="17.100000000000001" customHeight="1" x14ac:dyDescent="0.2">
      <c r="A76" s="11">
        <v>75</v>
      </c>
      <c r="B76" s="7" t="s">
        <v>203</v>
      </c>
      <c r="C76" s="7" t="s">
        <v>204</v>
      </c>
      <c r="D76" s="7" t="s">
        <v>112</v>
      </c>
      <c r="E76" s="7" t="s">
        <v>3</v>
      </c>
      <c r="F76" s="7" t="s">
        <v>62</v>
      </c>
      <c r="G76" s="7"/>
      <c r="H76" s="10"/>
      <c r="J76">
        <v>1</v>
      </c>
      <c r="K76">
        <f>H76+I76+J76</f>
        <v>1</v>
      </c>
    </row>
    <row r="77" spans="1:11" ht="17.100000000000001" customHeight="1" x14ac:dyDescent="0.2">
      <c r="A77" s="11">
        <v>76</v>
      </c>
      <c r="B77" s="7" t="s">
        <v>374</v>
      </c>
      <c r="C77" s="7" t="s">
        <v>375</v>
      </c>
      <c r="D77" s="7" t="s">
        <v>35</v>
      </c>
      <c r="E77" s="7" t="s">
        <v>238</v>
      </c>
      <c r="F77" s="7" t="s">
        <v>36</v>
      </c>
      <c r="G77" s="7"/>
      <c r="H77" s="10"/>
      <c r="J77">
        <v>1</v>
      </c>
      <c r="K77">
        <f>H77+I77+J77</f>
        <v>1</v>
      </c>
    </row>
    <row r="78" spans="1:11" ht="17.100000000000001" customHeight="1" x14ac:dyDescent="0.2">
      <c r="A78" s="11">
        <v>77</v>
      </c>
      <c r="B78" s="7" t="s">
        <v>390</v>
      </c>
      <c r="C78" s="7" t="s">
        <v>350</v>
      </c>
      <c r="D78" s="7" t="s">
        <v>174</v>
      </c>
      <c r="E78" s="7" t="s">
        <v>3</v>
      </c>
      <c r="F78" s="7" t="s">
        <v>87</v>
      </c>
      <c r="G78" s="7"/>
      <c r="I78" s="9">
        <v>1</v>
      </c>
      <c r="J78">
        <v>1</v>
      </c>
      <c r="K78">
        <f>H78+I78+J78</f>
        <v>2</v>
      </c>
    </row>
    <row r="79" spans="1:11" ht="17.100000000000001" customHeight="1" x14ac:dyDescent="0.2">
      <c r="A79" s="11">
        <v>78</v>
      </c>
      <c r="B79" s="7" t="s">
        <v>63</v>
      </c>
      <c r="C79" s="7" t="s">
        <v>64</v>
      </c>
      <c r="D79" s="7" t="s">
        <v>27</v>
      </c>
      <c r="E79" s="7" t="s">
        <v>3</v>
      </c>
      <c r="F79" s="7" t="s">
        <v>28</v>
      </c>
      <c r="G79" s="7"/>
      <c r="H79" s="10"/>
      <c r="J79">
        <v>1</v>
      </c>
      <c r="K79">
        <f>H79+I79+J79</f>
        <v>1</v>
      </c>
    </row>
    <row r="80" spans="1:11" ht="17.100000000000001" customHeight="1" x14ac:dyDescent="0.2">
      <c r="A80" s="11">
        <v>79</v>
      </c>
      <c r="B80" s="7" t="s">
        <v>363</v>
      </c>
      <c r="C80" s="7" t="s">
        <v>364</v>
      </c>
      <c r="D80" s="7" t="s">
        <v>21</v>
      </c>
      <c r="E80" s="7" t="s">
        <v>3</v>
      </c>
      <c r="F80" s="7" t="s">
        <v>22</v>
      </c>
      <c r="G80" s="7"/>
      <c r="H80" s="9">
        <v>1</v>
      </c>
      <c r="J80">
        <v>1</v>
      </c>
      <c r="K80">
        <f>H80+I80+J80</f>
        <v>2</v>
      </c>
    </row>
    <row r="81" spans="1:11" ht="17.100000000000001" customHeight="1" x14ac:dyDescent="0.2">
      <c r="A81" s="11">
        <v>80</v>
      </c>
      <c r="B81" s="7" t="s">
        <v>414</v>
      </c>
      <c r="C81" s="7" t="s">
        <v>101</v>
      </c>
      <c r="D81" s="7" t="s">
        <v>90</v>
      </c>
      <c r="E81" s="7" t="s">
        <v>3</v>
      </c>
      <c r="F81" s="7" t="s">
        <v>91</v>
      </c>
      <c r="G81" s="7"/>
      <c r="H81" s="9">
        <v>1</v>
      </c>
      <c r="I81" s="9">
        <v>1</v>
      </c>
      <c r="K81">
        <f>H81+I81+J81</f>
        <v>2</v>
      </c>
    </row>
    <row r="82" spans="1:11" ht="17.100000000000001" customHeight="1" x14ac:dyDescent="0.2">
      <c r="A82" s="11">
        <v>81</v>
      </c>
      <c r="B82" s="7" t="s">
        <v>305</v>
      </c>
      <c r="C82" s="7" t="s">
        <v>306</v>
      </c>
      <c r="D82" s="7" t="s">
        <v>35</v>
      </c>
      <c r="E82" s="7" t="s">
        <v>238</v>
      </c>
      <c r="F82" s="7" t="s">
        <v>36</v>
      </c>
      <c r="G82" s="7"/>
      <c r="H82" s="9">
        <v>4</v>
      </c>
      <c r="I82" s="9">
        <v>7</v>
      </c>
      <c r="K82">
        <f>H82+I82+J82</f>
        <v>11</v>
      </c>
    </row>
    <row r="83" spans="1:11" ht="17.100000000000001" customHeight="1" x14ac:dyDescent="0.2">
      <c r="A83" s="11">
        <v>82</v>
      </c>
      <c r="B83" s="7" t="s">
        <v>216</v>
      </c>
      <c r="C83" s="7" t="s">
        <v>217</v>
      </c>
      <c r="D83" s="7" t="s">
        <v>27</v>
      </c>
      <c r="E83" s="7" t="s">
        <v>3</v>
      </c>
      <c r="F83" s="7" t="s">
        <v>28</v>
      </c>
      <c r="G83" s="7"/>
      <c r="I83" s="9">
        <v>3</v>
      </c>
      <c r="K83">
        <f>H83+I83+J83</f>
        <v>3</v>
      </c>
    </row>
    <row r="84" spans="1:11" ht="17.100000000000001" customHeight="1" x14ac:dyDescent="0.2">
      <c r="A84" s="11">
        <v>83</v>
      </c>
      <c r="B84" s="7" t="s">
        <v>351</v>
      </c>
      <c r="C84" s="7" t="s">
        <v>352</v>
      </c>
      <c r="D84" s="7" t="s">
        <v>35</v>
      </c>
      <c r="E84" s="7" t="s">
        <v>3</v>
      </c>
      <c r="F84" s="7" t="s">
        <v>36</v>
      </c>
      <c r="G84" s="7"/>
      <c r="I84" s="9">
        <v>2</v>
      </c>
      <c r="K84">
        <f>H84+I84+J84</f>
        <v>2</v>
      </c>
    </row>
    <row r="85" spans="1:11" ht="17.100000000000001" customHeight="1" x14ac:dyDescent="0.2">
      <c r="A85" s="11">
        <v>84</v>
      </c>
      <c r="B85" s="7" t="s">
        <v>47</v>
      </c>
      <c r="C85" s="7" t="s">
        <v>48</v>
      </c>
      <c r="D85" s="7" t="s">
        <v>27</v>
      </c>
      <c r="E85" s="7" t="s">
        <v>3</v>
      </c>
      <c r="F85" s="7" t="s">
        <v>28</v>
      </c>
      <c r="G85" s="7"/>
      <c r="H85" s="9">
        <v>1</v>
      </c>
      <c r="I85" s="9">
        <v>1</v>
      </c>
      <c r="K85">
        <f>H85+I85+J85</f>
        <v>2</v>
      </c>
    </row>
    <row r="86" spans="1:11" ht="17.100000000000001" customHeight="1" x14ac:dyDescent="0.2">
      <c r="A86" s="11">
        <v>85</v>
      </c>
      <c r="B86" s="7" t="s">
        <v>313</v>
      </c>
      <c r="C86" s="7" t="s">
        <v>314</v>
      </c>
      <c r="D86" s="7" t="s">
        <v>315</v>
      </c>
      <c r="E86" s="7" t="s">
        <v>3</v>
      </c>
      <c r="F86" s="7" t="s">
        <v>316</v>
      </c>
      <c r="G86" s="7"/>
      <c r="I86" s="9">
        <v>1</v>
      </c>
      <c r="K86">
        <f>H86+I86+J86</f>
        <v>1</v>
      </c>
    </row>
    <row r="87" spans="1:11" ht="17.100000000000001" customHeight="1" x14ac:dyDescent="0.2">
      <c r="A87" s="11">
        <v>86</v>
      </c>
      <c r="B87" s="7" t="s">
        <v>69</v>
      </c>
      <c r="C87" s="7" t="s">
        <v>70</v>
      </c>
      <c r="D87" s="7" t="s">
        <v>35</v>
      </c>
      <c r="E87" s="7" t="s">
        <v>3</v>
      </c>
      <c r="F87" s="7" t="s">
        <v>36</v>
      </c>
      <c r="G87" s="7"/>
      <c r="I87" s="9">
        <v>1</v>
      </c>
      <c r="K87">
        <f>H87+I87+J87</f>
        <v>1</v>
      </c>
    </row>
    <row r="88" spans="1:11" ht="17.100000000000001" customHeight="1" x14ac:dyDescent="0.2">
      <c r="A88" s="11">
        <v>87</v>
      </c>
      <c r="B88" s="7" t="s">
        <v>433</v>
      </c>
      <c r="C88" s="7" t="s">
        <v>437</v>
      </c>
      <c r="D88" s="7" t="s">
        <v>434</v>
      </c>
      <c r="E88" s="7" t="s">
        <v>3</v>
      </c>
      <c r="F88" s="7" t="s">
        <v>435</v>
      </c>
      <c r="G88" s="7"/>
      <c r="H88" s="9" t="s">
        <v>436</v>
      </c>
    </row>
    <row r="89" spans="1:11" ht="17.100000000000001" customHeight="1" x14ac:dyDescent="0.2">
      <c r="A89" s="11">
        <v>88</v>
      </c>
      <c r="B89" s="7" t="s">
        <v>166</v>
      </c>
      <c r="C89" s="7" t="s">
        <v>167</v>
      </c>
      <c r="D89" s="7" t="s">
        <v>2</v>
      </c>
      <c r="E89" s="7" t="s">
        <v>3</v>
      </c>
      <c r="F89" s="7" t="s">
        <v>4</v>
      </c>
      <c r="G89" s="7"/>
      <c r="H89" s="9">
        <v>2</v>
      </c>
      <c r="K89">
        <f>H89+I89+J89</f>
        <v>2</v>
      </c>
    </row>
    <row r="90" spans="1:11" ht="17.100000000000001" customHeight="1" x14ac:dyDescent="0.2">
      <c r="A90" s="11">
        <v>89</v>
      </c>
      <c r="B90" s="7" t="s">
        <v>140</v>
      </c>
      <c r="C90" s="7" t="s">
        <v>141</v>
      </c>
      <c r="D90" s="7" t="s">
        <v>27</v>
      </c>
      <c r="E90" s="7" t="s">
        <v>3</v>
      </c>
      <c r="F90" s="7" t="s">
        <v>28</v>
      </c>
      <c r="G90" s="7"/>
      <c r="H90" s="9">
        <v>4</v>
      </c>
      <c r="K90">
        <f>H90+I90+J90</f>
        <v>4</v>
      </c>
    </row>
    <row r="91" spans="1:11" ht="17.100000000000001" customHeight="1" x14ac:dyDescent="0.2">
      <c r="A91" s="11">
        <v>90</v>
      </c>
      <c r="B91" s="7" t="s">
        <v>335</v>
      </c>
      <c r="C91" s="7" t="s">
        <v>336</v>
      </c>
      <c r="D91" s="7" t="s">
        <v>73</v>
      </c>
      <c r="E91" s="7" t="s">
        <v>3</v>
      </c>
      <c r="F91" s="7" t="s">
        <v>74</v>
      </c>
      <c r="G91" s="7"/>
      <c r="H91" s="9">
        <v>1</v>
      </c>
      <c r="K91">
        <f>H91+I91+J91</f>
        <v>1</v>
      </c>
    </row>
    <row r="92" spans="1:11" ht="17.100000000000001" customHeight="1" x14ac:dyDescent="0.2">
      <c r="A92" s="11">
        <v>91</v>
      </c>
      <c r="B92" s="7" t="s">
        <v>0</v>
      </c>
      <c r="C92" s="7" t="s">
        <v>1</v>
      </c>
      <c r="D92" s="7" t="s">
        <v>2</v>
      </c>
      <c r="E92" s="7" t="s">
        <v>3</v>
      </c>
      <c r="F92" s="7" t="s">
        <v>4</v>
      </c>
      <c r="G92" s="7"/>
      <c r="H92" s="9">
        <v>1</v>
      </c>
      <c r="K92">
        <f>H92+I92+J92</f>
        <v>1</v>
      </c>
    </row>
    <row r="93" spans="1:11" ht="17.100000000000001" customHeight="1" x14ac:dyDescent="0.2">
      <c r="A93" s="11">
        <v>92</v>
      </c>
      <c r="B93" s="7" t="s">
        <v>349</v>
      </c>
      <c r="C93" s="7" t="s">
        <v>350</v>
      </c>
      <c r="D93" s="7" t="s">
        <v>174</v>
      </c>
      <c r="E93" s="7" t="s">
        <v>3</v>
      </c>
      <c r="F93" s="7" t="s">
        <v>87</v>
      </c>
      <c r="G93" s="7"/>
      <c r="I93" s="9">
        <v>1</v>
      </c>
      <c r="J93">
        <v>2</v>
      </c>
      <c r="K93">
        <f>H93+I93+J93</f>
        <v>3</v>
      </c>
    </row>
    <row r="94" spans="1:11" ht="17.100000000000001" customHeight="1" x14ac:dyDescent="0.2">
      <c r="A94" s="11">
        <v>93</v>
      </c>
      <c r="B94" s="7" t="s">
        <v>309</v>
      </c>
      <c r="C94" s="7" t="s">
        <v>310</v>
      </c>
      <c r="D94" s="7" t="s">
        <v>311</v>
      </c>
      <c r="E94" s="7" t="s">
        <v>3</v>
      </c>
      <c r="F94" s="7" t="s">
        <v>312</v>
      </c>
      <c r="G94" s="7"/>
      <c r="H94" s="9">
        <v>1</v>
      </c>
      <c r="K94">
        <f>H94+I94+J94</f>
        <v>1</v>
      </c>
    </row>
    <row r="95" spans="1:11" ht="17.100000000000001" customHeight="1" x14ac:dyDescent="0.2">
      <c r="A95" s="11">
        <v>94</v>
      </c>
      <c r="B95" s="7" t="s">
        <v>405</v>
      </c>
      <c r="C95" s="7" t="s">
        <v>193</v>
      </c>
      <c r="D95" s="7" t="s">
        <v>27</v>
      </c>
      <c r="E95" s="7" t="s">
        <v>3</v>
      </c>
      <c r="F95" s="7" t="s">
        <v>28</v>
      </c>
      <c r="G95" s="7"/>
      <c r="H95" s="10" t="s">
        <v>425</v>
      </c>
      <c r="I95" s="10"/>
      <c r="K95">
        <f>H95+I95+J95</f>
        <v>3</v>
      </c>
    </row>
    <row r="96" spans="1:11" ht="17.100000000000001" customHeight="1" x14ac:dyDescent="0.2">
      <c r="A96" s="11">
        <v>95</v>
      </c>
      <c r="B96" s="7" t="s">
        <v>307</v>
      </c>
      <c r="C96" s="7" t="s">
        <v>308</v>
      </c>
      <c r="D96" s="7" t="s">
        <v>27</v>
      </c>
      <c r="E96" s="7" t="s">
        <v>3</v>
      </c>
      <c r="F96" s="7" t="s">
        <v>28</v>
      </c>
      <c r="G96" s="7"/>
      <c r="H96" s="9">
        <v>2</v>
      </c>
      <c r="J96">
        <v>2</v>
      </c>
      <c r="K96">
        <f>H96+I96+J96</f>
        <v>4</v>
      </c>
    </row>
    <row r="97" spans="1:11" ht="17.100000000000001" customHeight="1" x14ac:dyDescent="0.2">
      <c r="A97" s="11">
        <v>96</v>
      </c>
      <c r="B97" s="7" t="s">
        <v>127</v>
      </c>
      <c r="C97" s="7" t="s">
        <v>128</v>
      </c>
      <c r="D97" s="7" t="s">
        <v>129</v>
      </c>
      <c r="E97" s="7" t="s">
        <v>130</v>
      </c>
      <c r="F97" s="7" t="s">
        <v>131</v>
      </c>
      <c r="G97" s="7"/>
      <c r="H97" s="9">
        <v>1</v>
      </c>
      <c r="J97">
        <v>1</v>
      </c>
      <c r="K97">
        <f>H97+I97+J97</f>
        <v>2</v>
      </c>
    </row>
    <row r="98" spans="1:11" ht="17.100000000000001" customHeight="1" x14ac:dyDescent="0.2">
      <c r="A98" s="11">
        <v>97</v>
      </c>
      <c r="B98" s="7" t="s">
        <v>182</v>
      </c>
      <c r="C98" s="7" t="s">
        <v>183</v>
      </c>
      <c r="D98" s="7" t="s">
        <v>35</v>
      </c>
      <c r="E98" s="7" t="s">
        <v>3</v>
      </c>
      <c r="F98" s="7" t="s">
        <v>36</v>
      </c>
      <c r="G98" s="7"/>
      <c r="H98" s="10"/>
      <c r="J98">
        <v>1</v>
      </c>
      <c r="K98">
        <f>H98+I98+J98</f>
        <v>1</v>
      </c>
    </row>
    <row r="99" spans="1:11" ht="17.100000000000001" customHeight="1" x14ac:dyDescent="0.2">
      <c r="A99" s="11">
        <v>98</v>
      </c>
      <c r="B99" s="7" t="s">
        <v>395</v>
      </c>
      <c r="C99" s="7" t="s">
        <v>396</v>
      </c>
      <c r="D99" s="7" t="s">
        <v>112</v>
      </c>
      <c r="E99" s="7" t="s">
        <v>3</v>
      </c>
      <c r="F99" s="7" t="s">
        <v>62</v>
      </c>
      <c r="G99" s="7"/>
      <c r="H99" s="9">
        <v>1</v>
      </c>
      <c r="K99">
        <f>H99+I99+J99</f>
        <v>1</v>
      </c>
    </row>
    <row r="100" spans="1:11" ht="17.100000000000001" customHeight="1" x14ac:dyDescent="0.2">
      <c r="A100" s="11">
        <v>99</v>
      </c>
      <c r="B100" s="7" t="s">
        <v>270</v>
      </c>
      <c r="C100" s="7" t="s">
        <v>271</v>
      </c>
      <c r="D100" s="7" t="s">
        <v>21</v>
      </c>
      <c r="E100" s="7" t="s">
        <v>3</v>
      </c>
      <c r="F100" s="7" t="s">
        <v>22</v>
      </c>
      <c r="G100" s="7"/>
      <c r="H100" s="9">
        <v>1</v>
      </c>
      <c r="K100">
        <f>H100+I100+J100</f>
        <v>1</v>
      </c>
    </row>
    <row r="101" spans="1:11" ht="17.100000000000001" customHeight="1" x14ac:dyDescent="0.2">
      <c r="A101" s="11">
        <v>100</v>
      </c>
      <c r="B101" s="7" t="s">
        <v>231</v>
      </c>
      <c r="C101" s="7" t="s">
        <v>232</v>
      </c>
      <c r="D101" s="7" t="s">
        <v>112</v>
      </c>
      <c r="E101" s="7" t="s">
        <v>3</v>
      </c>
      <c r="F101" s="7" t="s">
        <v>62</v>
      </c>
      <c r="G101" s="7"/>
      <c r="H101" s="9">
        <v>1</v>
      </c>
      <c r="K101">
        <f>H101+I101+J101</f>
        <v>1</v>
      </c>
    </row>
    <row r="102" spans="1:11" ht="17.100000000000001" customHeight="1" x14ac:dyDescent="0.2">
      <c r="A102" s="11">
        <v>101</v>
      </c>
      <c r="B102" s="7" t="s">
        <v>359</v>
      </c>
      <c r="C102" s="7" t="s">
        <v>360</v>
      </c>
      <c r="D102" s="7" t="s">
        <v>361</v>
      </c>
      <c r="E102" s="7" t="s">
        <v>3</v>
      </c>
      <c r="F102" s="7" t="s">
        <v>362</v>
      </c>
      <c r="G102" s="7"/>
      <c r="H102" s="9">
        <v>1</v>
      </c>
      <c r="K102">
        <f>H102+I102+J102</f>
        <v>1</v>
      </c>
    </row>
    <row r="103" spans="1:11" ht="17.100000000000001" customHeight="1" x14ac:dyDescent="0.2">
      <c r="A103" s="11">
        <v>102</v>
      </c>
      <c r="B103" s="7" t="s">
        <v>234</v>
      </c>
      <c r="C103" s="7" t="s">
        <v>235</v>
      </c>
      <c r="D103" s="7" t="s">
        <v>27</v>
      </c>
      <c r="E103" s="7" t="s">
        <v>3</v>
      </c>
      <c r="F103" s="7" t="s">
        <v>28</v>
      </c>
      <c r="G103" s="7"/>
      <c r="H103" s="10" t="s">
        <v>427</v>
      </c>
    </row>
    <row r="104" spans="1:11" ht="17.100000000000001" customHeight="1" x14ac:dyDescent="0.2">
      <c r="A104" s="11">
        <v>103</v>
      </c>
      <c r="B104" s="7"/>
      <c r="C104" s="7"/>
      <c r="D104" s="7"/>
      <c r="E104" s="7"/>
      <c r="F104" s="7"/>
      <c r="G104" s="7"/>
    </row>
    <row r="105" spans="1:11" ht="17.100000000000001" customHeight="1" x14ac:dyDescent="0.2">
      <c r="A105" s="11">
        <v>104</v>
      </c>
      <c r="B105" s="7"/>
      <c r="C105" s="7"/>
      <c r="D105" s="7"/>
      <c r="E105" s="7"/>
      <c r="F105" s="7"/>
      <c r="G105" s="7"/>
    </row>
    <row r="106" spans="1:11" ht="17.100000000000001" customHeight="1" x14ac:dyDescent="0.2">
      <c r="A106" s="11">
        <v>105</v>
      </c>
      <c r="B106" s="7"/>
      <c r="C106" s="7"/>
      <c r="D106" s="7"/>
      <c r="E106" s="7"/>
      <c r="F106" s="7"/>
      <c r="G106" s="7"/>
    </row>
    <row r="107" spans="1:11" ht="17.100000000000001" customHeight="1" x14ac:dyDescent="0.2">
      <c r="A107" s="11">
        <v>106</v>
      </c>
      <c r="B107" s="7"/>
      <c r="C107" s="7"/>
      <c r="D107" s="7"/>
      <c r="E107" s="7"/>
      <c r="F107" s="7"/>
      <c r="G107" s="7"/>
      <c r="H107" s="10"/>
    </row>
    <row r="108" spans="1:11" ht="17.100000000000001" customHeight="1" x14ac:dyDescent="0.2">
      <c r="A108" s="11">
        <v>107</v>
      </c>
      <c r="B108" s="7"/>
      <c r="C108" s="7"/>
      <c r="D108" s="7"/>
      <c r="E108" s="7"/>
      <c r="F108" s="7"/>
      <c r="G108" s="7"/>
    </row>
    <row r="109" spans="1:11" ht="17.100000000000001" customHeight="1" x14ac:dyDescent="0.2">
      <c r="A109" s="11">
        <v>108</v>
      </c>
      <c r="B109" s="7"/>
      <c r="C109" s="7"/>
      <c r="D109" s="7"/>
      <c r="E109" s="7"/>
      <c r="F109" s="7"/>
      <c r="G109" s="7"/>
    </row>
    <row r="110" spans="1:11" ht="17.100000000000001" customHeight="1" x14ac:dyDescent="0.2">
      <c r="A110" s="11">
        <v>109</v>
      </c>
      <c r="B110" s="7"/>
      <c r="C110" s="7"/>
      <c r="D110" s="7"/>
      <c r="E110" s="7"/>
      <c r="F110" s="7"/>
      <c r="G110" s="7"/>
    </row>
    <row r="111" spans="1:11" ht="17.100000000000001" customHeight="1" x14ac:dyDescent="0.2">
      <c r="A111" s="11">
        <v>110</v>
      </c>
      <c r="B111" s="7"/>
      <c r="C111" s="7"/>
      <c r="D111" s="7"/>
      <c r="E111" s="7"/>
      <c r="F111" s="7"/>
      <c r="G111" s="7"/>
    </row>
    <row r="112" spans="1:11" ht="17.100000000000001" customHeight="1" x14ac:dyDescent="0.2">
      <c r="A112" s="11">
        <v>111</v>
      </c>
    </row>
    <row r="113" spans="1:7" ht="17.100000000000001" customHeight="1" x14ac:dyDescent="0.2">
      <c r="A113" s="11">
        <v>112</v>
      </c>
      <c r="B113" s="7"/>
      <c r="C113" s="7"/>
      <c r="D113" s="7"/>
      <c r="E113" s="7"/>
      <c r="F113" s="7"/>
      <c r="G113" s="7"/>
    </row>
    <row r="114" spans="1:7" ht="17.100000000000001" customHeight="1" x14ac:dyDescent="0.2">
      <c r="A114" s="11">
        <v>113</v>
      </c>
      <c r="B114" s="7"/>
      <c r="C114" s="7"/>
      <c r="D114" s="7"/>
      <c r="E114" s="7"/>
      <c r="F114" s="7"/>
      <c r="G114" s="7"/>
    </row>
    <row r="115" spans="1:7" ht="17.100000000000001" customHeight="1" x14ac:dyDescent="0.2">
      <c r="A115" s="11">
        <v>114</v>
      </c>
    </row>
    <row r="116" spans="1:7" ht="17.100000000000001" customHeight="1" x14ac:dyDescent="0.2">
      <c r="A116" s="11">
        <v>115</v>
      </c>
    </row>
    <row r="117" spans="1:7" ht="17.100000000000001" customHeight="1" x14ac:dyDescent="0.2">
      <c r="A117" s="11">
        <v>116</v>
      </c>
      <c r="B117" s="7"/>
      <c r="C117" s="7"/>
      <c r="D117" s="7"/>
      <c r="E117" s="7"/>
      <c r="F117" s="7"/>
      <c r="G117" s="7"/>
    </row>
    <row r="118" spans="1:7" ht="17.100000000000001" customHeight="1" x14ac:dyDescent="0.2">
      <c r="A118" s="11">
        <v>117</v>
      </c>
      <c r="B118" s="7"/>
      <c r="C118" s="7"/>
      <c r="D118" s="7"/>
      <c r="E118" s="7"/>
      <c r="F118" s="7"/>
      <c r="G118" s="7"/>
    </row>
    <row r="119" spans="1:7" ht="17.100000000000001" customHeight="1" x14ac:dyDescent="0.2">
      <c r="A119" s="11">
        <v>118</v>
      </c>
      <c r="B119" s="7"/>
      <c r="C119" s="7"/>
      <c r="D119" s="7"/>
      <c r="E119" s="7"/>
      <c r="F119" s="7"/>
      <c r="G119" s="7"/>
    </row>
    <row r="120" spans="1:7" ht="17.100000000000001" customHeight="1" x14ac:dyDescent="0.2">
      <c r="A120" s="11">
        <v>119</v>
      </c>
      <c r="B120" s="7"/>
      <c r="C120" s="7"/>
      <c r="D120" s="7"/>
      <c r="E120" s="7"/>
      <c r="F120" s="7"/>
      <c r="G120" s="7"/>
    </row>
    <row r="121" spans="1:7" ht="17.100000000000001" customHeight="1" x14ac:dyDescent="0.2">
      <c r="A121" s="11">
        <v>120</v>
      </c>
      <c r="B121" s="7"/>
      <c r="C121" s="7"/>
      <c r="D121" s="7"/>
      <c r="E121" s="7"/>
      <c r="F121" s="7"/>
      <c r="G121" s="7"/>
    </row>
    <row r="122" spans="1:7" ht="17.100000000000001" customHeight="1" x14ac:dyDescent="0.2">
      <c r="A122" s="11">
        <v>121</v>
      </c>
      <c r="B122" s="7"/>
      <c r="C122" s="7"/>
      <c r="D122" s="7"/>
      <c r="E122" s="7"/>
      <c r="F122" s="7"/>
      <c r="G122" s="7"/>
    </row>
    <row r="123" spans="1:7" ht="17.100000000000001" customHeight="1" x14ac:dyDescent="0.2">
      <c r="A123" s="11">
        <v>122</v>
      </c>
      <c r="B123" s="7"/>
      <c r="C123" s="7"/>
      <c r="D123" s="7"/>
      <c r="E123" s="7"/>
      <c r="F123" s="7"/>
      <c r="G123" s="7"/>
    </row>
    <row r="124" spans="1:7" ht="17.100000000000001" customHeight="1" x14ac:dyDescent="0.2">
      <c r="A124" s="11">
        <v>123</v>
      </c>
    </row>
    <row r="125" spans="1:7" ht="17.100000000000001" customHeight="1" x14ac:dyDescent="0.2">
      <c r="A125" s="11">
        <v>124</v>
      </c>
    </row>
    <row r="126" spans="1:7" ht="17.100000000000001" customHeight="1" x14ac:dyDescent="0.2">
      <c r="A126" s="11">
        <v>125</v>
      </c>
    </row>
    <row r="127" spans="1:7" ht="17.100000000000001" customHeight="1" x14ac:dyDescent="0.2">
      <c r="A127" s="11">
        <v>126</v>
      </c>
    </row>
    <row r="128" spans="1:7" ht="17.100000000000001" customHeight="1" x14ac:dyDescent="0.2">
      <c r="A128" s="11">
        <v>127</v>
      </c>
    </row>
    <row r="129" spans="1:1" ht="17.100000000000001" customHeight="1" x14ac:dyDescent="0.2">
      <c r="A129" s="11">
        <v>128</v>
      </c>
    </row>
    <row r="130" spans="1:1" ht="17.100000000000001" customHeight="1" x14ac:dyDescent="0.2">
      <c r="A130" s="11">
        <v>129</v>
      </c>
    </row>
    <row r="131" spans="1:1" ht="17.100000000000001" customHeight="1" x14ac:dyDescent="0.2">
      <c r="A131" s="11">
        <v>130</v>
      </c>
    </row>
    <row r="132" spans="1:1" ht="17.100000000000001" customHeight="1" x14ac:dyDescent="0.2">
      <c r="A132" s="11">
        <v>131</v>
      </c>
    </row>
    <row r="133" spans="1:1" ht="17.100000000000001" customHeight="1" x14ac:dyDescent="0.2">
      <c r="A133" s="11">
        <v>132</v>
      </c>
    </row>
    <row r="134" spans="1:1" ht="17.100000000000001" customHeight="1" x14ac:dyDescent="0.2">
      <c r="A134" s="11">
        <v>133</v>
      </c>
    </row>
    <row r="135" spans="1:1" ht="17.100000000000001" customHeight="1" x14ac:dyDescent="0.2">
      <c r="A135" s="11">
        <v>134</v>
      </c>
    </row>
    <row r="136" spans="1:1" ht="17.100000000000001" customHeight="1" x14ac:dyDescent="0.2">
      <c r="A136" s="11">
        <v>135</v>
      </c>
    </row>
    <row r="137" spans="1:1" ht="17.100000000000001" customHeight="1" x14ac:dyDescent="0.2">
      <c r="A137" s="11">
        <v>136</v>
      </c>
    </row>
    <row r="138" spans="1:1" ht="17.100000000000001" customHeight="1" x14ac:dyDescent="0.2">
      <c r="A138" s="11">
        <v>137</v>
      </c>
    </row>
    <row r="139" spans="1:1" ht="17.100000000000001" customHeight="1" x14ac:dyDescent="0.2">
      <c r="A139" s="11">
        <v>138</v>
      </c>
    </row>
    <row r="140" spans="1:1" ht="17.100000000000001" customHeight="1" x14ac:dyDescent="0.2">
      <c r="A140" s="11">
        <v>139</v>
      </c>
    </row>
    <row r="141" spans="1:1" ht="17.100000000000001" customHeight="1" x14ac:dyDescent="0.2">
      <c r="A141" s="11">
        <v>140</v>
      </c>
    </row>
    <row r="142" spans="1:1" ht="17.100000000000001" customHeight="1" x14ac:dyDescent="0.2">
      <c r="A142" s="11">
        <v>141</v>
      </c>
    </row>
    <row r="143" spans="1:1" ht="17.100000000000001" customHeight="1" x14ac:dyDescent="0.2">
      <c r="A143" s="11">
        <v>142</v>
      </c>
    </row>
    <row r="144" spans="1:1" ht="17.100000000000001" customHeight="1" x14ac:dyDescent="0.2">
      <c r="A144" s="11">
        <v>143</v>
      </c>
    </row>
    <row r="145" spans="1:1" ht="17.100000000000001" customHeight="1" x14ac:dyDescent="0.2">
      <c r="A145" s="11">
        <v>144</v>
      </c>
    </row>
    <row r="146" spans="1:1" ht="17.100000000000001" customHeight="1" x14ac:dyDescent="0.2">
      <c r="A146" s="11">
        <v>145</v>
      </c>
    </row>
    <row r="147" spans="1:1" ht="17.100000000000001" customHeight="1" x14ac:dyDescent="0.2">
      <c r="A147" s="11">
        <v>146</v>
      </c>
    </row>
    <row r="148" spans="1:1" ht="17.100000000000001" customHeight="1" x14ac:dyDescent="0.2">
      <c r="A148" s="11">
        <v>147</v>
      </c>
    </row>
    <row r="149" spans="1:1" ht="17.100000000000001" customHeight="1" x14ac:dyDescent="0.2">
      <c r="A149" s="11">
        <v>148</v>
      </c>
    </row>
    <row r="150" spans="1:1" ht="17.100000000000001" customHeight="1" x14ac:dyDescent="0.2">
      <c r="A150" s="11">
        <v>149</v>
      </c>
    </row>
    <row r="151" spans="1:1" ht="17.100000000000001" customHeight="1" x14ac:dyDescent="0.2">
      <c r="A151" s="11">
        <v>150</v>
      </c>
    </row>
    <row r="152" spans="1:1" ht="17.100000000000001" customHeight="1" x14ac:dyDescent="0.2">
      <c r="A152" s="11">
        <v>151</v>
      </c>
    </row>
    <row r="153" spans="1:1" ht="17.100000000000001" customHeight="1" x14ac:dyDescent="0.2">
      <c r="A153" s="11">
        <v>152</v>
      </c>
    </row>
    <row r="154" spans="1:1" ht="17.100000000000001" customHeight="1" x14ac:dyDescent="0.2">
      <c r="A154" s="11">
        <v>153</v>
      </c>
    </row>
    <row r="155" spans="1:1" ht="17.100000000000001" customHeight="1" x14ac:dyDescent="0.2">
      <c r="A155" s="11">
        <v>154</v>
      </c>
    </row>
    <row r="156" spans="1:1" ht="17.100000000000001" customHeight="1" x14ac:dyDescent="0.2">
      <c r="A156" s="11">
        <v>155</v>
      </c>
    </row>
    <row r="157" spans="1:1" ht="17.100000000000001" customHeight="1" x14ac:dyDescent="0.2">
      <c r="A157" s="11">
        <v>156</v>
      </c>
    </row>
    <row r="158" spans="1:1" ht="17.100000000000001" customHeight="1" x14ac:dyDescent="0.2">
      <c r="A158" s="11">
        <v>157</v>
      </c>
    </row>
    <row r="159" spans="1:1" ht="17.100000000000001" customHeight="1" x14ac:dyDescent="0.2">
      <c r="A159" s="11">
        <v>158</v>
      </c>
    </row>
    <row r="160" spans="1:1" ht="17.100000000000001" customHeight="1" x14ac:dyDescent="0.2">
      <c r="A160" s="11">
        <v>159</v>
      </c>
    </row>
    <row r="161" spans="1:1" ht="17.100000000000001" customHeight="1" x14ac:dyDescent="0.2">
      <c r="A161" s="11">
        <v>160</v>
      </c>
    </row>
    <row r="162" spans="1:1" ht="17.100000000000001" customHeight="1" x14ac:dyDescent="0.2">
      <c r="A162" s="11">
        <v>161</v>
      </c>
    </row>
    <row r="163" spans="1:1" ht="17.100000000000001" customHeight="1" x14ac:dyDescent="0.2">
      <c r="A163" s="11">
        <v>162</v>
      </c>
    </row>
    <row r="164" spans="1:1" ht="17.100000000000001" customHeight="1" x14ac:dyDescent="0.2">
      <c r="A164" s="11">
        <v>163</v>
      </c>
    </row>
    <row r="165" spans="1:1" ht="17.100000000000001" customHeight="1" x14ac:dyDescent="0.2">
      <c r="A165" s="11">
        <v>164</v>
      </c>
    </row>
    <row r="166" spans="1:1" ht="17.100000000000001" customHeight="1" x14ac:dyDescent="0.2">
      <c r="A166" s="11">
        <v>165</v>
      </c>
    </row>
    <row r="167" spans="1:1" ht="17.100000000000001" customHeight="1" x14ac:dyDescent="0.2">
      <c r="A167" s="11">
        <v>166</v>
      </c>
    </row>
    <row r="168" spans="1:1" ht="17.100000000000001" customHeight="1" x14ac:dyDescent="0.2">
      <c r="A168" s="11">
        <v>167</v>
      </c>
    </row>
    <row r="169" spans="1:1" ht="17.100000000000001" customHeight="1" x14ac:dyDescent="0.2">
      <c r="A169" s="11">
        <v>168</v>
      </c>
    </row>
    <row r="170" spans="1:1" ht="17.100000000000001" customHeight="1" x14ac:dyDescent="0.2">
      <c r="A170" s="11">
        <v>169</v>
      </c>
    </row>
    <row r="171" spans="1:1" ht="17.100000000000001" customHeight="1" x14ac:dyDescent="0.2">
      <c r="A171" s="11">
        <v>170</v>
      </c>
    </row>
    <row r="172" spans="1:1" ht="17.100000000000001" customHeight="1" x14ac:dyDescent="0.2">
      <c r="A172" s="11">
        <v>171</v>
      </c>
    </row>
    <row r="173" spans="1:1" ht="17.100000000000001" customHeight="1" x14ac:dyDescent="0.2">
      <c r="A173" s="11">
        <v>172</v>
      </c>
    </row>
    <row r="174" spans="1:1" ht="17.100000000000001" customHeight="1" x14ac:dyDescent="0.2">
      <c r="A174" s="11">
        <v>173</v>
      </c>
    </row>
    <row r="175" spans="1:1" ht="17.100000000000001" customHeight="1" x14ac:dyDescent="0.2">
      <c r="A175" s="11">
        <v>174</v>
      </c>
    </row>
    <row r="176" spans="1:1" ht="17.100000000000001" customHeight="1" x14ac:dyDescent="0.2">
      <c r="A176" s="11">
        <v>175</v>
      </c>
    </row>
    <row r="177" spans="1:1" ht="17.100000000000001" customHeight="1" x14ac:dyDescent="0.2">
      <c r="A177" s="11">
        <v>176</v>
      </c>
    </row>
    <row r="178" spans="1:1" ht="17.100000000000001" customHeight="1" x14ac:dyDescent="0.2">
      <c r="A178" s="11">
        <v>177</v>
      </c>
    </row>
    <row r="179" spans="1:1" ht="17.100000000000001" customHeight="1" x14ac:dyDescent="0.2">
      <c r="A179" s="11">
        <v>178</v>
      </c>
    </row>
    <row r="180" spans="1:1" ht="17.100000000000001" customHeight="1" x14ac:dyDescent="0.2">
      <c r="A180" s="11">
        <v>179</v>
      </c>
    </row>
    <row r="181" spans="1:1" ht="17.100000000000001" customHeight="1" x14ac:dyDescent="0.2">
      <c r="A181" s="11">
        <v>180</v>
      </c>
    </row>
    <row r="182" spans="1:1" ht="17.100000000000001" customHeight="1" x14ac:dyDescent="0.2">
      <c r="A182" s="11">
        <v>181</v>
      </c>
    </row>
    <row r="183" spans="1:1" ht="17.100000000000001" customHeight="1" x14ac:dyDescent="0.2">
      <c r="A183" s="11">
        <v>182</v>
      </c>
    </row>
    <row r="184" spans="1:1" ht="17.100000000000001" customHeight="1" x14ac:dyDescent="0.2">
      <c r="A184" s="11">
        <v>183</v>
      </c>
    </row>
    <row r="185" spans="1:1" ht="17.100000000000001" customHeight="1" x14ac:dyDescent="0.2">
      <c r="A185" s="11">
        <v>184</v>
      </c>
    </row>
    <row r="186" spans="1:1" ht="17.100000000000001" customHeight="1" x14ac:dyDescent="0.2">
      <c r="A186" s="11">
        <v>185</v>
      </c>
    </row>
    <row r="187" spans="1:1" ht="17.100000000000001" customHeight="1" x14ac:dyDescent="0.2">
      <c r="A187" s="11">
        <v>186</v>
      </c>
    </row>
    <row r="188" spans="1:1" ht="17.100000000000001" customHeight="1" x14ac:dyDescent="0.2">
      <c r="A188" s="11">
        <v>187</v>
      </c>
    </row>
    <row r="189" spans="1:1" ht="17.100000000000001" customHeight="1" x14ac:dyDescent="0.2">
      <c r="A189" s="11">
        <v>188</v>
      </c>
    </row>
    <row r="190" spans="1:1" ht="17.100000000000001" customHeight="1" x14ac:dyDescent="0.2">
      <c r="A190" s="11">
        <v>189</v>
      </c>
    </row>
    <row r="191" spans="1:1" ht="17.100000000000001" customHeight="1" x14ac:dyDescent="0.2">
      <c r="A191" s="11">
        <v>190</v>
      </c>
    </row>
    <row r="192" spans="1:1" ht="17.100000000000001" customHeight="1" x14ac:dyDescent="0.2">
      <c r="A192" s="11">
        <v>191</v>
      </c>
    </row>
    <row r="193" spans="1:1" ht="17.100000000000001" customHeight="1" x14ac:dyDescent="0.2">
      <c r="A193" s="11">
        <v>192</v>
      </c>
    </row>
    <row r="194" spans="1:1" ht="17.100000000000001" customHeight="1" x14ac:dyDescent="0.2">
      <c r="A194" s="11">
        <v>193</v>
      </c>
    </row>
    <row r="195" spans="1:1" ht="17.100000000000001" customHeight="1" x14ac:dyDescent="0.2">
      <c r="A195" s="11">
        <v>194</v>
      </c>
    </row>
    <row r="196" spans="1:1" ht="17.100000000000001" customHeight="1" x14ac:dyDescent="0.2">
      <c r="A196" s="11">
        <v>195</v>
      </c>
    </row>
    <row r="197" spans="1:1" ht="17.100000000000001" customHeight="1" x14ac:dyDescent="0.2">
      <c r="A197" s="11">
        <v>196</v>
      </c>
    </row>
    <row r="198" spans="1:1" ht="17.100000000000001" customHeight="1" x14ac:dyDescent="0.2">
      <c r="A198" s="11">
        <v>197</v>
      </c>
    </row>
    <row r="199" spans="1:1" ht="17.100000000000001" customHeight="1" x14ac:dyDescent="0.2">
      <c r="A199" s="11">
        <v>198</v>
      </c>
    </row>
    <row r="200" spans="1:1" ht="17.100000000000001" customHeight="1" x14ac:dyDescent="0.2">
      <c r="A200" s="11">
        <v>199</v>
      </c>
    </row>
    <row r="201" spans="1:1" ht="17.100000000000001" customHeight="1" x14ac:dyDescent="0.2">
      <c r="A201" s="11">
        <v>200</v>
      </c>
    </row>
    <row r="202" spans="1:1" ht="17.100000000000001" customHeight="1" x14ac:dyDescent="0.2">
      <c r="A202" s="11">
        <v>201</v>
      </c>
    </row>
    <row r="203" spans="1:1" ht="17.100000000000001" customHeight="1" x14ac:dyDescent="0.2">
      <c r="A203" s="11">
        <v>202</v>
      </c>
    </row>
    <row r="204" spans="1:1" ht="17.100000000000001" customHeight="1" x14ac:dyDescent="0.2">
      <c r="A204" s="11">
        <v>203</v>
      </c>
    </row>
    <row r="205" spans="1:1" ht="17.100000000000001" customHeight="1" x14ac:dyDescent="0.2">
      <c r="A205" s="11">
        <v>204</v>
      </c>
    </row>
    <row r="206" spans="1:1" ht="17.100000000000001" customHeight="1" x14ac:dyDescent="0.2">
      <c r="A206" s="11">
        <v>205</v>
      </c>
    </row>
    <row r="207" spans="1:1" ht="17.100000000000001" customHeight="1" x14ac:dyDescent="0.2">
      <c r="A207" s="11">
        <v>206</v>
      </c>
    </row>
    <row r="208" spans="1:1" ht="17.100000000000001" customHeight="1" x14ac:dyDescent="0.2">
      <c r="A208" s="11">
        <v>207</v>
      </c>
    </row>
    <row r="209" spans="1:1" ht="17.100000000000001" customHeight="1" x14ac:dyDescent="0.2">
      <c r="A209" s="11">
        <v>208</v>
      </c>
    </row>
    <row r="210" spans="1:1" ht="17.100000000000001" customHeight="1" x14ac:dyDescent="0.2">
      <c r="A210" s="11">
        <v>209</v>
      </c>
    </row>
    <row r="211" spans="1:1" ht="17.100000000000001" customHeight="1" x14ac:dyDescent="0.2">
      <c r="A211" s="11">
        <v>210</v>
      </c>
    </row>
    <row r="212" spans="1:1" ht="17.100000000000001" customHeight="1" x14ac:dyDescent="0.2">
      <c r="A212" s="11">
        <v>211</v>
      </c>
    </row>
    <row r="213" spans="1:1" ht="17.100000000000001" customHeight="1" x14ac:dyDescent="0.2">
      <c r="A213" s="11">
        <v>212</v>
      </c>
    </row>
    <row r="214" spans="1:1" ht="17.100000000000001" customHeight="1" x14ac:dyDescent="0.2">
      <c r="A214" s="11">
        <v>213</v>
      </c>
    </row>
    <row r="215" spans="1:1" ht="17.100000000000001" customHeight="1" x14ac:dyDescent="0.2">
      <c r="A215" s="11">
        <v>214</v>
      </c>
    </row>
    <row r="216" spans="1:1" ht="17.100000000000001" customHeight="1" x14ac:dyDescent="0.2">
      <c r="A216" s="11">
        <v>215</v>
      </c>
    </row>
    <row r="217" spans="1:1" ht="17.100000000000001" customHeight="1" x14ac:dyDescent="0.2">
      <c r="A217" s="11">
        <v>216</v>
      </c>
    </row>
    <row r="218" spans="1:1" ht="17.100000000000001" customHeight="1" x14ac:dyDescent="0.2">
      <c r="A218" s="11">
        <v>217</v>
      </c>
    </row>
    <row r="219" spans="1:1" ht="17.100000000000001" customHeight="1" x14ac:dyDescent="0.2">
      <c r="A219" s="11">
        <v>218</v>
      </c>
    </row>
    <row r="220" spans="1:1" ht="17.100000000000001" customHeight="1" x14ac:dyDescent="0.2">
      <c r="A220" s="11">
        <v>219</v>
      </c>
    </row>
    <row r="221" spans="1:1" ht="17.100000000000001" customHeight="1" x14ac:dyDescent="0.2">
      <c r="A221" s="11">
        <v>220</v>
      </c>
    </row>
    <row r="222" spans="1:1" ht="17.100000000000001" customHeight="1" x14ac:dyDescent="0.2">
      <c r="A222" s="11">
        <v>221</v>
      </c>
    </row>
    <row r="223" spans="1:1" ht="17.100000000000001" customHeight="1" x14ac:dyDescent="0.2">
      <c r="A223" s="11">
        <v>222</v>
      </c>
    </row>
    <row r="224" spans="1:1" ht="17.100000000000001" customHeight="1" x14ac:dyDescent="0.2">
      <c r="A224" s="11">
        <v>223</v>
      </c>
    </row>
    <row r="225" spans="1:1" ht="17.100000000000001" customHeight="1" x14ac:dyDescent="0.2">
      <c r="A225" s="11">
        <v>224</v>
      </c>
    </row>
    <row r="226" spans="1:1" ht="17.100000000000001" customHeight="1" x14ac:dyDescent="0.2">
      <c r="A226" s="11">
        <v>225</v>
      </c>
    </row>
    <row r="227" spans="1:1" ht="17.100000000000001" customHeight="1" x14ac:dyDescent="0.2">
      <c r="A227" s="11">
        <v>226</v>
      </c>
    </row>
    <row r="228" spans="1:1" ht="17.100000000000001" customHeight="1" x14ac:dyDescent="0.2">
      <c r="A228" s="11">
        <v>227</v>
      </c>
    </row>
    <row r="229" spans="1:1" ht="17.100000000000001" customHeight="1" x14ac:dyDescent="0.2">
      <c r="A229" s="11">
        <v>228</v>
      </c>
    </row>
    <row r="230" spans="1:1" ht="17.100000000000001" customHeight="1" x14ac:dyDescent="0.2">
      <c r="A230" s="11">
        <v>229</v>
      </c>
    </row>
    <row r="231" spans="1:1" ht="17.100000000000001" customHeight="1" x14ac:dyDescent="0.2">
      <c r="A231" s="11">
        <v>230</v>
      </c>
    </row>
    <row r="232" spans="1:1" ht="17.100000000000001" customHeight="1" x14ac:dyDescent="0.2">
      <c r="A232" s="11">
        <v>231</v>
      </c>
    </row>
    <row r="233" spans="1:1" ht="17.100000000000001" customHeight="1" x14ac:dyDescent="0.2">
      <c r="A233" s="11">
        <v>232</v>
      </c>
    </row>
    <row r="234" spans="1:1" ht="17.100000000000001" customHeight="1" x14ac:dyDescent="0.2">
      <c r="A234" s="11">
        <v>233</v>
      </c>
    </row>
    <row r="235" spans="1:1" ht="17.100000000000001" customHeight="1" x14ac:dyDescent="0.2">
      <c r="A235" s="11">
        <v>234</v>
      </c>
    </row>
    <row r="236" spans="1:1" ht="17.100000000000001" customHeight="1" x14ac:dyDescent="0.2">
      <c r="A236" s="11">
        <v>235</v>
      </c>
    </row>
    <row r="237" spans="1:1" ht="17.100000000000001" customHeight="1" x14ac:dyDescent="0.2">
      <c r="A237" s="11">
        <v>236</v>
      </c>
    </row>
    <row r="238" spans="1:1" ht="17.100000000000001" customHeight="1" x14ac:dyDescent="0.2">
      <c r="A238" s="11">
        <v>237</v>
      </c>
    </row>
    <row r="239" spans="1:1" ht="17.100000000000001" customHeight="1" x14ac:dyDescent="0.2">
      <c r="A239" s="11">
        <v>238</v>
      </c>
    </row>
    <row r="240" spans="1:1" ht="17.100000000000001" customHeight="1" x14ac:dyDescent="0.2">
      <c r="A240" s="11">
        <v>239</v>
      </c>
    </row>
    <row r="241" spans="1:1" ht="17.100000000000001" customHeight="1" x14ac:dyDescent="0.2">
      <c r="A241" s="11">
        <v>240</v>
      </c>
    </row>
    <row r="242" spans="1:1" ht="17.100000000000001" customHeight="1" x14ac:dyDescent="0.2">
      <c r="A242" s="11">
        <v>241</v>
      </c>
    </row>
    <row r="243" spans="1:1" ht="17.100000000000001" customHeight="1" x14ac:dyDescent="0.2">
      <c r="A243" s="11">
        <v>242</v>
      </c>
    </row>
    <row r="244" spans="1:1" ht="17.100000000000001" customHeight="1" x14ac:dyDescent="0.2">
      <c r="A244" s="11">
        <v>243</v>
      </c>
    </row>
    <row r="245" spans="1:1" ht="17.100000000000001" customHeight="1" x14ac:dyDescent="0.2">
      <c r="A245" s="11">
        <v>244</v>
      </c>
    </row>
    <row r="246" spans="1:1" ht="17.100000000000001" customHeight="1" x14ac:dyDescent="0.2">
      <c r="A246" s="11">
        <v>245</v>
      </c>
    </row>
    <row r="247" spans="1:1" ht="17.100000000000001" customHeight="1" x14ac:dyDescent="0.2">
      <c r="A247" s="11">
        <v>246</v>
      </c>
    </row>
    <row r="248" spans="1:1" ht="17.100000000000001" customHeight="1" x14ac:dyDescent="0.2">
      <c r="A248" s="11">
        <v>247</v>
      </c>
    </row>
    <row r="249" spans="1:1" ht="17.100000000000001" customHeight="1" x14ac:dyDescent="0.2">
      <c r="A249" s="11">
        <v>248</v>
      </c>
    </row>
    <row r="250" spans="1:1" ht="17.100000000000001" customHeight="1" x14ac:dyDescent="0.2">
      <c r="A250" s="11">
        <v>249</v>
      </c>
    </row>
    <row r="251" spans="1:1" ht="17.100000000000001" customHeight="1" x14ac:dyDescent="0.2">
      <c r="A251" s="11">
        <v>250</v>
      </c>
    </row>
  </sheetData>
  <sortState ref="A2:K252">
    <sortCondition ref="A2:A252"/>
  </sortState>
  <printOptions gridLines="1"/>
  <pageMargins left="0.45" right="0.45" top="0.2" bottom="0.2" header="0.05" footer="0.0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9"/>
  <sheetViews>
    <sheetView topLeftCell="A120" zoomScale="145" zoomScaleNormal="145" workbookViewId="0">
      <selection activeCell="B146" sqref="B146"/>
    </sheetView>
  </sheetViews>
  <sheetFormatPr defaultColWidth="21.7109375" defaultRowHeight="12.75" x14ac:dyDescent="0.2"/>
  <cols>
    <col min="1" max="1" width="5" bestFit="1" customWidth="1"/>
    <col min="2" max="2" width="44" bestFit="1" customWidth="1"/>
    <col min="3" max="3" width="22.28515625" customWidth="1"/>
    <col min="4" max="4" width="12.140625" customWidth="1"/>
    <col min="5" max="5" width="5" customWidth="1"/>
    <col min="6" max="6" width="6" customWidth="1"/>
    <col min="7" max="7" width="15" style="9" customWidth="1"/>
    <col min="8" max="8" width="12.7109375" style="9" customWidth="1"/>
    <col min="9" max="9" width="11.42578125" customWidth="1"/>
    <col min="10" max="10" width="15.5703125" customWidth="1"/>
  </cols>
  <sheetData>
    <row r="1" spans="1:10" x14ac:dyDescent="0.2">
      <c r="A1" s="1" t="s">
        <v>420</v>
      </c>
      <c r="B1" s="1" t="s">
        <v>421</v>
      </c>
      <c r="C1" s="1" t="s">
        <v>422</v>
      </c>
      <c r="D1" s="1" t="s">
        <v>423</v>
      </c>
      <c r="E1" s="1" t="s">
        <v>410</v>
      </c>
      <c r="F1" s="1" t="s">
        <v>411</v>
      </c>
      <c r="G1" s="8" t="s">
        <v>424</v>
      </c>
      <c r="H1" s="8" t="s">
        <v>426</v>
      </c>
      <c r="I1" s="1" t="s">
        <v>428</v>
      </c>
      <c r="J1" s="1" t="s">
        <v>429</v>
      </c>
    </row>
    <row r="2" spans="1:10" x14ac:dyDescent="0.2">
      <c r="A2" s="2">
        <v>152</v>
      </c>
      <c r="B2" s="3" t="s">
        <v>0</v>
      </c>
      <c r="C2" s="4" t="s">
        <v>1</v>
      </c>
      <c r="D2" s="5" t="s">
        <v>2</v>
      </c>
      <c r="E2" s="6" t="s">
        <v>3</v>
      </c>
      <c r="F2" s="7" t="s">
        <v>4</v>
      </c>
      <c r="G2" s="9">
        <v>1</v>
      </c>
      <c r="J2">
        <f t="shared" ref="J2:J14" si="0">G2+H2+I2</f>
        <v>1</v>
      </c>
    </row>
    <row r="3" spans="1:10" x14ac:dyDescent="0.2">
      <c r="A3" s="2">
        <v>82</v>
      </c>
      <c r="B3" s="3" t="s">
        <v>19</v>
      </c>
      <c r="C3" s="4" t="s">
        <v>20</v>
      </c>
      <c r="D3" s="5" t="s">
        <v>21</v>
      </c>
      <c r="E3" s="6" t="s">
        <v>3</v>
      </c>
      <c r="F3" s="7" t="s">
        <v>22</v>
      </c>
      <c r="G3" s="9">
        <v>1</v>
      </c>
      <c r="J3">
        <f t="shared" si="0"/>
        <v>1</v>
      </c>
    </row>
    <row r="4" spans="1:10" x14ac:dyDescent="0.2">
      <c r="A4" s="2">
        <v>135</v>
      </c>
      <c r="B4" s="3" t="s">
        <v>47</v>
      </c>
      <c r="C4" s="4" t="s">
        <v>48</v>
      </c>
      <c r="D4" s="5" t="s">
        <v>27</v>
      </c>
      <c r="E4" s="6" t="s">
        <v>3</v>
      </c>
      <c r="F4" s="7" t="s">
        <v>28</v>
      </c>
      <c r="G4" s="9">
        <v>1</v>
      </c>
      <c r="H4" s="9">
        <v>1</v>
      </c>
      <c r="J4">
        <f t="shared" si="0"/>
        <v>2</v>
      </c>
    </row>
    <row r="5" spans="1:10" x14ac:dyDescent="0.2">
      <c r="A5" s="2">
        <v>83</v>
      </c>
      <c r="B5" s="3" t="s">
        <v>71</v>
      </c>
      <c r="C5" s="4" t="s">
        <v>72</v>
      </c>
      <c r="D5" s="5" t="s">
        <v>73</v>
      </c>
      <c r="E5" s="6" t="s">
        <v>3</v>
      </c>
      <c r="F5" s="7" t="s">
        <v>74</v>
      </c>
      <c r="G5" s="9">
        <v>1</v>
      </c>
      <c r="H5" s="9">
        <v>1</v>
      </c>
      <c r="I5">
        <v>1</v>
      </c>
      <c r="J5">
        <f t="shared" si="0"/>
        <v>3</v>
      </c>
    </row>
    <row r="6" spans="1:10" x14ac:dyDescent="0.2">
      <c r="A6" s="2">
        <v>32</v>
      </c>
      <c r="B6" s="3" t="s">
        <v>412</v>
      </c>
      <c r="C6" s="4" t="s">
        <v>233</v>
      </c>
      <c r="D6" s="5" t="s">
        <v>198</v>
      </c>
      <c r="E6" s="6" t="s">
        <v>3</v>
      </c>
      <c r="F6" s="7" t="s">
        <v>87</v>
      </c>
      <c r="G6" s="9">
        <v>1</v>
      </c>
      <c r="H6" s="9">
        <v>2</v>
      </c>
      <c r="I6">
        <v>3</v>
      </c>
      <c r="J6">
        <f t="shared" si="0"/>
        <v>6</v>
      </c>
    </row>
    <row r="7" spans="1:10" x14ac:dyDescent="0.2">
      <c r="A7" s="2">
        <v>129</v>
      </c>
      <c r="B7" s="3" t="s">
        <v>414</v>
      </c>
      <c r="C7" s="4" t="s">
        <v>101</v>
      </c>
      <c r="D7" s="5" t="s">
        <v>90</v>
      </c>
      <c r="E7" s="6" t="s">
        <v>3</v>
      </c>
      <c r="F7" s="7" t="s">
        <v>91</v>
      </c>
      <c r="G7" s="9">
        <v>1</v>
      </c>
      <c r="H7" s="9">
        <v>1</v>
      </c>
      <c r="J7">
        <f t="shared" si="0"/>
        <v>2</v>
      </c>
    </row>
    <row r="8" spans="1:10" x14ac:dyDescent="0.2">
      <c r="A8" s="2">
        <v>110</v>
      </c>
      <c r="B8" s="3" t="s">
        <v>102</v>
      </c>
      <c r="C8" s="4" t="s">
        <v>103</v>
      </c>
      <c r="D8" s="5" t="s">
        <v>104</v>
      </c>
      <c r="E8" s="6" t="s">
        <v>3</v>
      </c>
      <c r="F8" s="7" t="s">
        <v>105</v>
      </c>
      <c r="G8" s="9">
        <v>1</v>
      </c>
      <c r="J8">
        <f t="shared" si="0"/>
        <v>1</v>
      </c>
    </row>
    <row r="9" spans="1:10" x14ac:dyDescent="0.2">
      <c r="A9" s="2">
        <v>44</v>
      </c>
      <c r="B9" s="3" t="s">
        <v>110</v>
      </c>
      <c r="C9" s="4" t="s">
        <v>111</v>
      </c>
      <c r="D9" s="5" t="s">
        <v>112</v>
      </c>
      <c r="E9" s="6" t="s">
        <v>3</v>
      </c>
      <c r="F9" s="7" t="s">
        <v>62</v>
      </c>
      <c r="G9" s="9">
        <v>1</v>
      </c>
      <c r="H9" s="9">
        <v>1</v>
      </c>
      <c r="J9">
        <f t="shared" si="0"/>
        <v>2</v>
      </c>
    </row>
    <row r="10" spans="1:10" x14ac:dyDescent="0.2">
      <c r="A10" s="2">
        <v>160</v>
      </c>
      <c r="B10" s="3" t="s">
        <v>127</v>
      </c>
      <c r="C10" s="4" t="s">
        <v>128</v>
      </c>
      <c r="D10" s="5" t="s">
        <v>129</v>
      </c>
      <c r="E10" s="6" t="s">
        <v>130</v>
      </c>
      <c r="F10" s="7" t="s">
        <v>131</v>
      </c>
      <c r="G10" s="9">
        <v>1</v>
      </c>
      <c r="I10">
        <v>1</v>
      </c>
      <c r="J10">
        <f t="shared" si="0"/>
        <v>2</v>
      </c>
    </row>
    <row r="11" spans="1:10" x14ac:dyDescent="0.2">
      <c r="A11" s="2">
        <v>37</v>
      </c>
      <c r="B11" s="3" t="s">
        <v>150</v>
      </c>
      <c r="C11" s="4" t="s">
        <v>151</v>
      </c>
      <c r="D11" s="5" t="s">
        <v>27</v>
      </c>
      <c r="E11" s="6" t="s">
        <v>3</v>
      </c>
      <c r="F11" s="7" t="s">
        <v>28</v>
      </c>
      <c r="G11" s="9">
        <v>1</v>
      </c>
      <c r="H11" s="9">
        <v>1</v>
      </c>
      <c r="I11">
        <v>1</v>
      </c>
      <c r="J11">
        <f t="shared" si="0"/>
        <v>3</v>
      </c>
    </row>
    <row r="12" spans="1:10" x14ac:dyDescent="0.2">
      <c r="A12" s="2">
        <v>10</v>
      </c>
      <c r="B12" s="3" t="s">
        <v>160</v>
      </c>
      <c r="C12" s="4" t="s">
        <v>161</v>
      </c>
      <c r="D12" s="5" t="s">
        <v>27</v>
      </c>
      <c r="E12" s="6" t="s">
        <v>3</v>
      </c>
      <c r="F12" s="7" t="s">
        <v>28</v>
      </c>
      <c r="G12" s="9">
        <v>1</v>
      </c>
      <c r="H12" s="9">
        <v>1</v>
      </c>
      <c r="I12">
        <v>2</v>
      </c>
      <c r="J12">
        <f t="shared" si="0"/>
        <v>4</v>
      </c>
    </row>
    <row r="13" spans="1:10" x14ac:dyDescent="0.2">
      <c r="A13" s="2">
        <v>24</v>
      </c>
      <c r="B13" s="3" t="s">
        <v>196</v>
      </c>
      <c r="C13" s="4" t="s">
        <v>197</v>
      </c>
      <c r="D13" s="5" t="s">
        <v>198</v>
      </c>
      <c r="E13" s="6" t="s">
        <v>3</v>
      </c>
      <c r="F13" s="7" t="s">
        <v>87</v>
      </c>
      <c r="G13" s="9">
        <v>1</v>
      </c>
      <c r="J13">
        <f t="shared" si="0"/>
        <v>1</v>
      </c>
    </row>
    <row r="14" spans="1:10" x14ac:dyDescent="0.2">
      <c r="A14" s="2">
        <v>171</v>
      </c>
      <c r="B14" s="3" t="s">
        <v>231</v>
      </c>
      <c r="C14" s="4" t="s">
        <v>232</v>
      </c>
      <c r="D14" s="5" t="s">
        <v>112</v>
      </c>
      <c r="E14" s="6" t="s">
        <v>3</v>
      </c>
      <c r="F14" s="7" t="s">
        <v>62</v>
      </c>
      <c r="G14" s="9">
        <v>1</v>
      </c>
      <c r="J14">
        <f t="shared" si="0"/>
        <v>1</v>
      </c>
    </row>
    <row r="15" spans="1:10" x14ac:dyDescent="0.2">
      <c r="A15" s="2">
        <v>174</v>
      </c>
      <c r="B15" s="3" t="s">
        <v>234</v>
      </c>
      <c r="C15" s="4" t="s">
        <v>235</v>
      </c>
      <c r="D15" s="5" t="s">
        <v>27</v>
      </c>
      <c r="E15" s="6" t="s">
        <v>3</v>
      </c>
      <c r="F15" s="7" t="s">
        <v>28</v>
      </c>
      <c r="G15" s="10" t="s">
        <v>427</v>
      </c>
    </row>
    <row r="16" spans="1:10" x14ac:dyDescent="0.2">
      <c r="A16" s="2">
        <v>6</v>
      </c>
      <c r="B16" s="3" t="s">
        <v>246</v>
      </c>
      <c r="C16" s="4" t="s">
        <v>247</v>
      </c>
      <c r="D16" s="5" t="s">
        <v>112</v>
      </c>
      <c r="E16" s="6" t="s">
        <v>3</v>
      </c>
      <c r="F16" s="7" t="s">
        <v>62</v>
      </c>
      <c r="G16" s="9">
        <v>1</v>
      </c>
      <c r="H16" s="9">
        <v>2</v>
      </c>
      <c r="J16">
        <f t="shared" ref="J16:J47" si="1">G16+H16+I16</f>
        <v>3</v>
      </c>
    </row>
    <row r="17" spans="1:10" x14ac:dyDescent="0.2">
      <c r="A17" s="2">
        <v>19</v>
      </c>
      <c r="B17" s="3" t="s">
        <v>250</v>
      </c>
      <c r="C17" s="4" t="s">
        <v>251</v>
      </c>
      <c r="D17" s="5" t="s">
        <v>27</v>
      </c>
      <c r="E17" s="6" t="s">
        <v>3</v>
      </c>
      <c r="F17" s="7" t="s">
        <v>28</v>
      </c>
      <c r="G17" s="9">
        <v>1</v>
      </c>
      <c r="H17" s="9">
        <v>1</v>
      </c>
      <c r="I17">
        <v>1</v>
      </c>
      <c r="J17">
        <f t="shared" si="1"/>
        <v>3</v>
      </c>
    </row>
    <row r="18" spans="1:10" x14ac:dyDescent="0.2">
      <c r="A18" s="2">
        <v>166</v>
      </c>
      <c r="B18" s="3" t="s">
        <v>270</v>
      </c>
      <c r="C18" s="4" t="s">
        <v>271</v>
      </c>
      <c r="D18" s="5" t="s">
        <v>21</v>
      </c>
      <c r="E18" s="6" t="s">
        <v>3</v>
      </c>
      <c r="F18" s="7" t="s">
        <v>22</v>
      </c>
      <c r="G18" s="9">
        <v>1</v>
      </c>
      <c r="J18">
        <f t="shared" si="1"/>
        <v>1</v>
      </c>
    </row>
    <row r="19" spans="1:10" x14ac:dyDescent="0.2">
      <c r="A19" s="2">
        <v>78</v>
      </c>
      <c r="B19" s="3" t="s">
        <v>287</v>
      </c>
      <c r="C19" s="4" t="s">
        <v>288</v>
      </c>
      <c r="D19" s="5" t="s">
        <v>35</v>
      </c>
      <c r="E19" s="6" t="s">
        <v>3</v>
      </c>
      <c r="F19" s="7" t="s">
        <v>36</v>
      </c>
      <c r="G19" s="10" t="s">
        <v>427</v>
      </c>
      <c r="I19">
        <v>1</v>
      </c>
      <c r="J19">
        <f t="shared" si="1"/>
        <v>2</v>
      </c>
    </row>
    <row r="20" spans="1:10" x14ac:dyDescent="0.2">
      <c r="A20" s="2">
        <v>156</v>
      </c>
      <c r="B20" s="3" t="s">
        <v>309</v>
      </c>
      <c r="C20" s="4" t="s">
        <v>310</v>
      </c>
      <c r="D20" s="5" t="s">
        <v>311</v>
      </c>
      <c r="E20" s="6" t="s">
        <v>3</v>
      </c>
      <c r="F20" s="7" t="s">
        <v>312</v>
      </c>
      <c r="G20" s="9">
        <v>1</v>
      </c>
      <c r="J20">
        <f t="shared" si="1"/>
        <v>1</v>
      </c>
    </row>
    <row r="21" spans="1:10" x14ac:dyDescent="0.2">
      <c r="A21" s="2">
        <v>121</v>
      </c>
      <c r="B21" s="3" t="s">
        <v>321</v>
      </c>
      <c r="C21" s="4" t="s">
        <v>322</v>
      </c>
      <c r="D21" s="5" t="s">
        <v>323</v>
      </c>
      <c r="E21" s="6" t="s">
        <v>324</v>
      </c>
      <c r="F21" s="7" t="s">
        <v>325</v>
      </c>
      <c r="G21" s="9">
        <v>1</v>
      </c>
      <c r="H21" s="9">
        <v>1</v>
      </c>
      <c r="I21">
        <v>1</v>
      </c>
      <c r="J21">
        <f t="shared" si="1"/>
        <v>3</v>
      </c>
    </row>
    <row r="22" spans="1:10" x14ac:dyDescent="0.2">
      <c r="A22" s="2">
        <v>15</v>
      </c>
      <c r="B22" s="3" t="s">
        <v>329</v>
      </c>
      <c r="C22" s="4" t="s">
        <v>330</v>
      </c>
      <c r="D22" s="5" t="s">
        <v>21</v>
      </c>
      <c r="E22" s="6" t="s">
        <v>3</v>
      </c>
      <c r="F22" s="7" t="s">
        <v>22</v>
      </c>
      <c r="G22" s="9">
        <v>1</v>
      </c>
      <c r="H22" s="9">
        <v>2</v>
      </c>
      <c r="J22">
        <f t="shared" si="1"/>
        <v>3</v>
      </c>
    </row>
    <row r="23" spans="1:10" x14ac:dyDescent="0.2">
      <c r="A23" s="2">
        <v>67</v>
      </c>
      <c r="B23" s="3" t="s">
        <v>332</v>
      </c>
      <c r="C23" s="4" t="s">
        <v>330</v>
      </c>
      <c r="D23" s="5" t="s">
        <v>21</v>
      </c>
      <c r="E23" s="6" t="s">
        <v>3</v>
      </c>
      <c r="F23" s="7" t="s">
        <v>22</v>
      </c>
      <c r="G23" s="9">
        <v>1</v>
      </c>
      <c r="H23" s="9">
        <v>2</v>
      </c>
      <c r="I23">
        <v>1</v>
      </c>
      <c r="J23">
        <f t="shared" si="1"/>
        <v>4</v>
      </c>
    </row>
    <row r="24" spans="1:10" x14ac:dyDescent="0.2">
      <c r="A24" s="2">
        <v>146</v>
      </c>
      <c r="B24" s="3" t="s">
        <v>335</v>
      </c>
      <c r="C24" s="4" t="s">
        <v>336</v>
      </c>
      <c r="D24" s="5" t="s">
        <v>73</v>
      </c>
      <c r="E24" s="6" t="s">
        <v>3</v>
      </c>
      <c r="F24" s="7" t="s">
        <v>74</v>
      </c>
      <c r="G24" s="9">
        <v>1</v>
      </c>
      <c r="J24">
        <f t="shared" si="1"/>
        <v>1</v>
      </c>
    </row>
    <row r="25" spans="1:10" x14ac:dyDescent="0.2">
      <c r="A25" s="2">
        <v>104</v>
      </c>
      <c r="B25" s="3" t="s">
        <v>355</v>
      </c>
      <c r="C25" s="4" t="s">
        <v>415</v>
      </c>
      <c r="D25" s="5" t="s">
        <v>21</v>
      </c>
      <c r="E25" s="6" t="s">
        <v>3</v>
      </c>
      <c r="F25" s="7" t="s">
        <v>22</v>
      </c>
      <c r="G25" s="9">
        <v>1</v>
      </c>
      <c r="H25" s="9">
        <v>2</v>
      </c>
      <c r="I25">
        <v>1</v>
      </c>
      <c r="J25">
        <f t="shared" si="1"/>
        <v>4</v>
      </c>
    </row>
    <row r="26" spans="1:10" x14ac:dyDescent="0.2">
      <c r="A26" s="2">
        <v>173</v>
      </c>
      <c r="B26" s="3" t="s">
        <v>359</v>
      </c>
      <c r="C26" s="4" t="s">
        <v>360</v>
      </c>
      <c r="D26" s="5" t="s">
        <v>361</v>
      </c>
      <c r="E26" s="6" t="s">
        <v>3</v>
      </c>
      <c r="F26" s="7" t="s">
        <v>362</v>
      </c>
      <c r="G26" s="9">
        <v>1</v>
      </c>
      <c r="J26">
        <f t="shared" si="1"/>
        <v>1</v>
      </c>
    </row>
    <row r="27" spans="1:10" x14ac:dyDescent="0.2">
      <c r="A27" s="2">
        <v>128</v>
      </c>
      <c r="B27" s="3" t="s">
        <v>363</v>
      </c>
      <c r="C27" s="4" t="s">
        <v>364</v>
      </c>
      <c r="D27" s="5" t="s">
        <v>21</v>
      </c>
      <c r="E27" s="6" t="s">
        <v>3</v>
      </c>
      <c r="F27" s="7" t="s">
        <v>22</v>
      </c>
      <c r="G27" s="9">
        <v>1</v>
      </c>
      <c r="I27">
        <v>1</v>
      </c>
      <c r="J27">
        <f t="shared" si="1"/>
        <v>2</v>
      </c>
    </row>
    <row r="28" spans="1:10" x14ac:dyDescent="0.2">
      <c r="A28" s="2">
        <v>93</v>
      </c>
      <c r="B28" s="3" t="s">
        <v>376</v>
      </c>
      <c r="C28" s="4" t="s">
        <v>267</v>
      </c>
      <c r="D28" s="5" t="s">
        <v>174</v>
      </c>
      <c r="E28" s="6" t="s">
        <v>3</v>
      </c>
      <c r="F28" s="7" t="s">
        <v>87</v>
      </c>
      <c r="G28" s="9">
        <v>1</v>
      </c>
      <c r="H28" s="9">
        <v>1</v>
      </c>
      <c r="J28">
        <f t="shared" si="1"/>
        <v>2</v>
      </c>
    </row>
    <row r="29" spans="1:10" x14ac:dyDescent="0.2">
      <c r="A29" s="2">
        <v>5</v>
      </c>
      <c r="B29" s="3" t="s">
        <v>381</v>
      </c>
      <c r="C29" s="4" t="s">
        <v>382</v>
      </c>
      <c r="D29" s="5" t="s">
        <v>27</v>
      </c>
      <c r="E29" s="6" t="s">
        <v>3</v>
      </c>
      <c r="F29" s="7" t="s">
        <v>28</v>
      </c>
      <c r="G29" s="9">
        <v>1</v>
      </c>
      <c r="H29" s="9">
        <v>1</v>
      </c>
      <c r="I29">
        <v>1</v>
      </c>
      <c r="J29">
        <f t="shared" si="1"/>
        <v>3</v>
      </c>
    </row>
    <row r="30" spans="1:10" x14ac:dyDescent="0.2">
      <c r="A30" s="2">
        <v>99</v>
      </c>
      <c r="B30" s="7" t="s">
        <v>384</v>
      </c>
      <c r="C30" s="7" t="s">
        <v>385</v>
      </c>
      <c r="D30" s="7" t="s">
        <v>112</v>
      </c>
      <c r="E30" s="7" t="s">
        <v>3</v>
      </c>
      <c r="F30" s="7" t="s">
        <v>62</v>
      </c>
      <c r="G30" s="9">
        <v>1</v>
      </c>
      <c r="H30" s="9">
        <v>1</v>
      </c>
      <c r="J30">
        <f t="shared" si="1"/>
        <v>2</v>
      </c>
    </row>
    <row r="31" spans="1:10" x14ac:dyDescent="0.2">
      <c r="A31" s="2">
        <v>163</v>
      </c>
      <c r="B31" s="7" t="s">
        <v>395</v>
      </c>
      <c r="C31" s="7" t="s">
        <v>396</v>
      </c>
      <c r="D31" s="7" t="s">
        <v>112</v>
      </c>
      <c r="E31" s="7" t="s">
        <v>3</v>
      </c>
      <c r="F31" s="7" t="s">
        <v>62</v>
      </c>
      <c r="G31" s="9">
        <v>1</v>
      </c>
      <c r="J31">
        <f t="shared" si="1"/>
        <v>1</v>
      </c>
    </row>
    <row r="32" spans="1:10" x14ac:dyDescent="0.2">
      <c r="A32" s="2">
        <v>20</v>
      </c>
      <c r="B32" s="3" t="s">
        <v>31</v>
      </c>
      <c r="C32" s="4" t="s">
        <v>32</v>
      </c>
      <c r="D32" s="5" t="s">
        <v>27</v>
      </c>
      <c r="E32" s="6" t="s">
        <v>3</v>
      </c>
      <c r="F32" s="7" t="s">
        <v>28</v>
      </c>
      <c r="G32" s="9">
        <v>2</v>
      </c>
      <c r="H32" s="9">
        <v>1</v>
      </c>
      <c r="I32">
        <v>1</v>
      </c>
      <c r="J32">
        <f t="shared" si="1"/>
        <v>4</v>
      </c>
    </row>
    <row r="33" spans="1:10" x14ac:dyDescent="0.2">
      <c r="A33" s="2">
        <v>34</v>
      </c>
      <c r="B33" s="3" t="s">
        <v>43</v>
      </c>
      <c r="C33" s="4" t="s">
        <v>44</v>
      </c>
      <c r="D33" s="5" t="s">
        <v>45</v>
      </c>
      <c r="E33" s="6" t="s">
        <v>3</v>
      </c>
      <c r="F33" s="7" t="s">
        <v>46</v>
      </c>
      <c r="G33" s="9">
        <v>2</v>
      </c>
      <c r="H33" s="9">
        <v>1</v>
      </c>
      <c r="I33">
        <v>1</v>
      </c>
      <c r="J33">
        <f t="shared" si="1"/>
        <v>4</v>
      </c>
    </row>
    <row r="34" spans="1:10" x14ac:dyDescent="0.2">
      <c r="A34" s="2">
        <v>22</v>
      </c>
      <c r="B34" s="3" t="s">
        <v>99</v>
      </c>
      <c r="C34" s="4" t="s">
        <v>100</v>
      </c>
      <c r="D34" s="5" t="s">
        <v>27</v>
      </c>
      <c r="E34" s="6" t="s">
        <v>3</v>
      </c>
      <c r="F34" s="7" t="s">
        <v>28</v>
      </c>
      <c r="G34" s="9">
        <v>2</v>
      </c>
      <c r="H34" s="9">
        <v>2</v>
      </c>
      <c r="I34">
        <v>1</v>
      </c>
      <c r="J34">
        <f t="shared" si="1"/>
        <v>5</v>
      </c>
    </row>
    <row r="35" spans="1:10" x14ac:dyDescent="0.2">
      <c r="A35" s="2">
        <v>38</v>
      </c>
      <c r="B35" s="7" t="s">
        <v>148</v>
      </c>
      <c r="C35" s="7" t="s">
        <v>149</v>
      </c>
      <c r="D35" s="7" t="s">
        <v>21</v>
      </c>
      <c r="E35" s="7" t="s">
        <v>3</v>
      </c>
      <c r="F35" s="7" t="s">
        <v>22</v>
      </c>
      <c r="G35" s="9">
        <v>2</v>
      </c>
      <c r="I35">
        <v>1</v>
      </c>
      <c r="J35">
        <f t="shared" si="1"/>
        <v>3</v>
      </c>
    </row>
    <row r="36" spans="1:10" x14ac:dyDescent="0.2">
      <c r="A36" s="2">
        <v>101</v>
      </c>
      <c r="B36" s="3" t="s">
        <v>154</v>
      </c>
      <c r="C36" s="4" t="s">
        <v>155</v>
      </c>
      <c r="D36" s="5" t="s">
        <v>94</v>
      </c>
      <c r="E36" s="6" t="s">
        <v>3</v>
      </c>
      <c r="F36" s="7" t="s">
        <v>28</v>
      </c>
      <c r="G36" s="9">
        <v>2</v>
      </c>
      <c r="H36" s="9">
        <v>2</v>
      </c>
      <c r="I36">
        <v>1</v>
      </c>
      <c r="J36">
        <f t="shared" si="1"/>
        <v>5</v>
      </c>
    </row>
    <row r="37" spans="1:10" x14ac:dyDescent="0.2">
      <c r="A37" s="2">
        <v>14</v>
      </c>
      <c r="B37" s="3" t="s">
        <v>162</v>
      </c>
      <c r="C37" s="4" t="s">
        <v>163</v>
      </c>
      <c r="D37" s="5" t="s">
        <v>164</v>
      </c>
      <c r="E37" s="6" t="s">
        <v>3</v>
      </c>
      <c r="F37" s="7" t="s">
        <v>165</v>
      </c>
      <c r="G37" s="9">
        <v>2</v>
      </c>
      <c r="H37" s="9">
        <v>3</v>
      </c>
      <c r="I37">
        <v>1</v>
      </c>
      <c r="J37">
        <f t="shared" si="1"/>
        <v>6</v>
      </c>
    </row>
    <row r="38" spans="1:10" x14ac:dyDescent="0.2">
      <c r="A38" s="2">
        <v>142</v>
      </c>
      <c r="B38" s="3" t="s">
        <v>166</v>
      </c>
      <c r="C38" s="4" t="s">
        <v>167</v>
      </c>
      <c r="D38" s="5" t="s">
        <v>2</v>
      </c>
      <c r="E38" s="6" t="s">
        <v>3</v>
      </c>
      <c r="F38" s="7" t="s">
        <v>4</v>
      </c>
      <c r="G38" s="9">
        <v>2</v>
      </c>
      <c r="J38">
        <f t="shared" si="1"/>
        <v>2</v>
      </c>
    </row>
    <row r="39" spans="1:10" x14ac:dyDescent="0.2">
      <c r="A39" s="2">
        <v>40</v>
      </c>
      <c r="B39" s="3" t="s">
        <v>218</v>
      </c>
      <c r="C39" s="4" t="s">
        <v>219</v>
      </c>
      <c r="D39" s="5" t="s">
        <v>27</v>
      </c>
      <c r="E39" s="6" t="s">
        <v>3</v>
      </c>
      <c r="F39" s="7" t="s">
        <v>28</v>
      </c>
      <c r="G39" s="9">
        <v>2</v>
      </c>
      <c r="I39">
        <v>1</v>
      </c>
      <c r="J39">
        <f t="shared" si="1"/>
        <v>3</v>
      </c>
    </row>
    <row r="40" spans="1:10" x14ac:dyDescent="0.2">
      <c r="A40" s="2">
        <v>116</v>
      </c>
      <c r="B40" s="3" t="s">
        <v>236</v>
      </c>
      <c r="C40" s="4" t="s">
        <v>237</v>
      </c>
      <c r="D40" s="5" t="s">
        <v>112</v>
      </c>
      <c r="E40" s="6" t="s">
        <v>238</v>
      </c>
      <c r="F40" s="7" t="s">
        <v>62</v>
      </c>
      <c r="G40" s="9">
        <v>2</v>
      </c>
      <c r="H40" s="9">
        <v>1</v>
      </c>
      <c r="I40">
        <v>1</v>
      </c>
      <c r="J40">
        <f t="shared" si="1"/>
        <v>4</v>
      </c>
    </row>
    <row r="41" spans="1:10" x14ac:dyDescent="0.2">
      <c r="A41" s="2">
        <v>105</v>
      </c>
      <c r="B41" s="3" t="s">
        <v>289</v>
      </c>
      <c r="C41" s="4" t="s">
        <v>290</v>
      </c>
      <c r="D41" s="5" t="s">
        <v>94</v>
      </c>
      <c r="E41" s="6" t="s">
        <v>3</v>
      </c>
      <c r="F41" s="7" t="s">
        <v>28</v>
      </c>
      <c r="G41" s="9">
        <v>2</v>
      </c>
      <c r="J41">
        <f t="shared" si="1"/>
        <v>2</v>
      </c>
    </row>
    <row r="42" spans="1:10" x14ac:dyDescent="0.2">
      <c r="A42" s="2">
        <v>81</v>
      </c>
      <c r="B42" s="3" t="s">
        <v>303</v>
      </c>
      <c r="C42" s="4" t="s">
        <v>304</v>
      </c>
      <c r="D42" s="5" t="s">
        <v>174</v>
      </c>
      <c r="E42" s="6" t="s">
        <v>3</v>
      </c>
      <c r="F42" s="7" t="s">
        <v>87</v>
      </c>
      <c r="G42" s="9">
        <v>2</v>
      </c>
      <c r="J42">
        <f t="shared" si="1"/>
        <v>2</v>
      </c>
    </row>
    <row r="43" spans="1:10" x14ac:dyDescent="0.2">
      <c r="A43" s="2">
        <v>159</v>
      </c>
      <c r="B43" s="3" t="s">
        <v>307</v>
      </c>
      <c r="C43" s="4" t="s">
        <v>308</v>
      </c>
      <c r="D43" s="5" t="s">
        <v>27</v>
      </c>
      <c r="E43" s="6" t="s">
        <v>3</v>
      </c>
      <c r="F43" s="7" t="s">
        <v>28</v>
      </c>
      <c r="G43" s="9">
        <v>2</v>
      </c>
      <c r="I43">
        <v>2</v>
      </c>
      <c r="J43">
        <f t="shared" si="1"/>
        <v>4</v>
      </c>
    </row>
    <row r="44" spans="1:10" x14ac:dyDescent="0.2">
      <c r="A44" s="2">
        <v>92</v>
      </c>
      <c r="B44" s="3" t="s">
        <v>371</v>
      </c>
      <c r="C44" s="4" t="s">
        <v>193</v>
      </c>
      <c r="D44" s="5" t="s">
        <v>27</v>
      </c>
      <c r="E44" s="6" t="s">
        <v>3</v>
      </c>
      <c r="F44" s="7" t="s">
        <v>28</v>
      </c>
      <c r="G44" s="9">
        <v>2</v>
      </c>
      <c r="H44" s="9">
        <v>4</v>
      </c>
      <c r="I44">
        <v>1</v>
      </c>
      <c r="J44">
        <f t="shared" si="1"/>
        <v>7</v>
      </c>
    </row>
    <row r="45" spans="1:10" x14ac:dyDescent="0.2">
      <c r="A45" s="2">
        <v>100</v>
      </c>
      <c r="B45" s="3" t="s">
        <v>383</v>
      </c>
      <c r="C45" s="4" t="s">
        <v>417</v>
      </c>
      <c r="D45" s="5" t="s">
        <v>35</v>
      </c>
      <c r="E45" s="6" t="s">
        <v>3</v>
      </c>
      <c r="F45" s="7" t="s">
        <v>36</v>
      </c>
      <c r="G45" s="9">
        <v>2</v>
      </c>
      <c r="H45" s="9">
        <v>1</v>
      </c>
      <c r="I45">
        <v>2</v>
      </c>
      <c r="J45">
        <f t="shared" si="1"/>
        <v>5</v>
      </c>
    </row>
    <row r="46" spans="1:10" x14ac:dyDescent="0.2">
      <c r="A46" s="2">
        <v>76</v>
      </c>
      <c r="B46" s="3" t="s">
        <v>399</v>
      </c>
      <c r="C46" s="4" t="s">
        <v>400</v>
      </c>
      <c r="D46" s="5" t="s">
        <v>112</v>
      </c>
      <c r="E46" s="6" t="s">
        <v>3</v>
      </c>
      <c r="F46" s="7" t="s">
        <v>62</v>
      </c>
      <c r="G46" s="9">
        <v>2</v>
      </c>
      <c r="H46" s="9">
        <v>1</v>
      </c>
      <c r="I46">
        <v>1</v>
      </c>
      <c r="J46">
        <f t="shared" si="1"/>
        <v>4</v>
      </c>
    </row>
    <row r="47" spans="1:10" x14ac:dyDescent="0.2">
      <c r="A47" s="2">
        <v>46</v>
      </c>
      <c r="B47" s="3" t="s">
        <v>92</v>
      </c>
      <c r="C47" s="4" t="s">
        <v>93</v>
      </c>
      <c r="D47" s="5" t="s">
        <v>94</v>
      </c>
      <c r="E47" s="6" t="s">
        <v>3</v>
      </c>
      <c r="F47" s="7" t="s">
        <v>28</v>
      </c>
      <c r="G47" s="9">
        <v>3</v>
      </c>
      <c r="H47" s="9">
        <v>2</v>
      </c>
      <c r="I47">
        <v>2</v>
      </c>
      <c r="J47">
        <f t="shared" si="1"/>
        <v>7</v>
      </c>
    </row>
    <row r="48" spans="1:10" x14ac:dyDescent="0.2">
      <c r="A48" s="2">
        <v>9</v>
      </c>
      <c r="B48" s="3" t="s">
        <v>430</v>
      </c>
      <c r="C48" s="4" t="s">
        <v>118</v>
      </c>
      <c r="D48" s="5" t="s">
        <v>27</v>
      </c>
      <c r="E48" s="6" t="s">
        <v>3</v>
      </c>
      <c r="F48" s="7" t="s">
        <v>28</v>
      </c>
      <c r="G48" s="9">
        <v>3</v>
      </c>
      <c r="H48" s="9">
        <v>1</v>
      </c>
      <c r="I48">
        <v>1</v>
      </c>
      <c r="J48">
        <f t="shared" ref="J48:J79" si="2">G48+H48+I48</f>
        <v>5</v>
      </c>
    </row>
    <row r="49" spans="1:10" x14ac:dyDescent="0.2">
      <c r="A49" s="2">
        <v>70</v>
      </c>
      <c r="B49" s="3" t="s">
        <v>209</v>
      </c>
      <c r="C49" s="4" t="s">
        <v>210</v>
      </c>
      <c r="D49" s="5" t="s">
        <v>21</v>
      </c>
      <c r="E49" s="6" t="s">
        <v>3</v>
      </c>
      <c r="F49" s="7" t="s">
        <v>22</v>
      </c>
      <c r="G49" s="9">
        <v>3</v>
      </c>
      <c r="J49">
        <f t="shared" si="2"/>
        <v>3</v>
      </c>
    </row>
    <row r="50" spans="1:10" x14ac:dyDescent="0.2">
      <c r="A50" s="2">
        <v>13</v>
      </c>
      <c r="B50" s="3" t="s">
        <v>225</v>
      </c>
      <c r="C50" s="4" t="s">
        <v>226</v>
      </c>
      <c r="D50" s="5" t="s">
        <v>27</v>
      </c>
      <c r="E50" s="6" t="s">
        <v>3</v>
      </c>
      <c r="F50" s="7" t="s">
        <v>28</v>
      </c>
      <c r="G50" s="9">
        <v>3</v>
      </c>
      <c r="H50" s="9">
        <v>2</v>
      </c>
      <c r="I50">
        <v>1</v>
      </c>
      <c r="J50">
        <f t="shared" si="2"/>
        <v>6</v>
      </c>
    </row>
    <row r="51" spans="1:10" x14ac:dyDescent="0.2">
      <c r="A51" s="2">
        <v>18</v>
      </c>
      <c r="B51" s="3" t="s">
        <v>260</v>
      </c>
      <c r="C51" s="4" t="s">
        <v>261</v>
      </c>
      <c r="D51" s="5" t="s">
        <v>125</v>
      </c>
      <c r="E51" s="6" t="s">
        <v>3</v>
      </c>
      <c r="F51" s="7" t="s">
        <v>126</v>
      </c>
      <c r="G51" s="9">
        <v>3</v>
      </c>
      <c r="H51" s="9">
        <v>2</v>
      </c>
      <c r="J51">
        <f t="shared" si="2"/>
        <v>5</v>
      </c>
    </row>
    <row r="52" spans="1:10" x14ac:dyDescent="0.2">
      <c r="A52" s="2">
        <v>12</v>
      </c>
      <c r="B52" s="3" t="s">
        <v>291</v>
      </c>
      <c r="C52" s="4" t="s">
        <v>292</v>
      </c>
      <c r="D52" s="5" t="s">
        <v>112</v>
      </c>
      <c r="E52" s="6" t="s">
        <v>3</v>
      </c>
      <c r="F52" s="7" t="s">
        <v>62</v>
      </c>
      <c r="G52" s="9">
        <v>3</v>
      </c>
      <c r="H52" s="9">
        <v>3</v>
      </c>
      <c r="I52">
        <v>4</v>
      </c>
      <c r="J52">
        <f t="shared" si="2"/>
        <v>10</v>
      </c>
    </row>
    <row r="53" spans="1:10" x14ac:dyDescent="0.2">
      <c r="A53" s="2">
        <v>157</v>
      </c>
      <c r="B53" s="3" t="s">
        <v>405</v>
      </c>
      <c r="C53" s="4" t="s">
        <v>193</v>
      </c>
      <c r="D53" s="5" t="s">
        <v>27</v>
      </c>
      <c r="E53" s="6" t="s">
        <v>3</v>
      </c>
      <c r="F53" s="7" t="s">
        <v>28</v>
      </c>
      <c r="G53" s="10" t="s">
        <v>425</v>
      </c>
      <c r="H53" s="10"/>
      <c r="J53">
        <f t="shared" si="2"/>
        <v>3</v>
      </c>
    </row>
    <row r="54" spans="1:10" x14ac:dyDescent="0.2">
      <c r="A54" s="2">
        <v>143</v>
      </c>
      <c r="B54" s="3" t="s">
        <v>140</v>
      </c>
      <c r="C54" s="4" t="s">
        <v>141</v>
      </c>
      <c r="D54" s="5" t="s">
        <v>27</v>
      </c>
      <c r="E54" s="6" t="s">
        <v>3</v>
      </c>
      <c r="F54" s="7" t="s">
        <v>28</v>
      </c>
      <c r="G54" s="9">
        <v>4</v>
      </c>
      <c r="J54">
        <f t="shared" si="2"/>
        <v>4</v>
      </c>
    </row>
    <row r="55" spans="1:10" x14ac:dyDescent="0.2">
      <c r="A55" s="2">
        <v>132</v>
      </c>
      <c r="B55" s="3" t="s">
        <v>305</v>
      </c>
      <c r="C55" s="4" t="s">
        <v>306</v>
      </c>
      <c r="D55" s="5" t="s">
        <v>35</v>
      </c>
      <c r="E55" s="6" t="s">
        <v>238</v>
      </c>
      <c r="F55" s="7" t="s">
        <v>36</v>
      </c>
      <c r="G55" s="9">
        <v>4</v>
      </c>
      <c r="H55" s="9">
        <v>7</v>
      </c>
      <c r="J55">
        <f t="shared" si="2"/>
        <v>11</v>
      </c>
    </row>
    <row r="56" spans="1:10" x14ac:dyDescent="0.2">
      <c r="A56" s="2">
        <v>16</v>
      </c>
      <c r="B56" s="3" t="s">
        <v>317</v>
      </c>
      <c r="C56" s="4" t="s">
        <v>318</v>
      </c>
      <c r="D56" s="5" t="s">
        <v>112</v>
      </c>
      <c r="E56" s="6" t="s">
        <v>3</v>
      </c>
      <c r="F56" s="7" t="s">
        <v>62</v>
      </c>
      <c r="G56" s="9">
        <v>4</v>
      </c>
      <c r="H56" s="9">
        <v>4</v>
      </c>
      <c r="I56">
        <v>4</v>
      </c>
      <c r="J56">
        <f t="shared" si="2"/>
        <v>12</v>
      </c>
    </row>
    <row r="57" spans="1:10" x14ac:dyDescent="0.2">
      <c r="A57" s="2">
        <v>11</v>
      </c>
      <c r="B57" s="3" t="s">
        <v>106</v>
      </c>
      <c r="C57" s="4" t="s">
        <v>107</v>
      </c>
      <c r="D57" s="5" t="s">
        <v>7</v>
      </c>
      <c r="E57" s="6" t="s">
        <v>3</v>
      </c>
      <c r="F57" s="7" t="s">
        <v>8</v>
      </c>
      <c r="G57" s="9">
        <v>5</v>
      </c>
      <c r="H57" s="9">
        <v>1</v>
      </c>
      <c r="I57">
        <v>1</v>
      </c>
      <c r="J57">
        <f t="shared" si="2"/>
        <v>7</v>
      </c>
    </row>
    <row r="58" spans="1:10" x14ac:dyDescent="0.2">
      <c r="A58" s="2">
        <v>91</v>
      </c>
      <c r="B58" s="3" t="s">
        <v>123</v>
      </c>
      <c r="C58" s="4" t="s">
        <v>124</v>
      </c>
      <c r="D58" s="5" t="s">
        <v>125</v>
      </c>
      <c r="E58" s="6" t="s">
        <v>3</v>
      </c>
      <c r="F58" s="7" t="s">
        <v>126</v>
      </c>
      <c r="G58" s="9">
        <v>5</v>
      </c>
      <c r="J58">
        <f t="shared" si="2"/>
        <v>5</v>
      </c>
    </row>
    <row r="59" spans="1:10" x14ac:dyDescent="0.2">
      <c r="A59" s="2">
        <v>21</v>
      </c>
      <c r="B59" s="3" t="s">
        <v>138</v>
      </c>
      <c r="C59" s="4" t="s">
        <v>139</v>
      </c>
      <c r="D59" s="5" t="s">
        <v>35</v>
      </c>
      <c r="E59" s="6" t="s">
        <v>3</v>
      </c>
      <c r="F59" s="7" t="s">
        <v>36</v>
      </c>
      <c r="G59" s="9">
        <v>5</v>
      </c>
      <c r="H59" s="9">
        <v>3</v>
      </c>
      <c r="I59">
        <v>2</v>
      </c>
      <c r="J59">
        <f t="shared" si="2"/>
        <v>10</v>
      </c>
    </row>
    <row r="60" spans="1:10" x14ac:dyDescent="0.2">
      <c r="A60" s="2">
        <v>72</v>
      </c>
      <c r="B60" s="3" t="s">
        <v>274</v>
      </c>
      <c r="C60" s="4" t="s">
        <v>275</v>
      </c>
      <c r="D60" s="5" t="s">
        <v>144</v>
      </c>
      <c r="E60" s="6" t="s">
        <v>3</v>
      </c>
      <c r="F60" s="7" t="s">
        <v>145</v>
      </c>
      <c r="G60" s="9">
        <v>5</v>
      </c>
      <c r="H60" s="9">
        <v>2</v>
      </c>
      <c r="J60">
        <f t="shared" si="2"/>
        <v>7</v>
      </c>
    </row>
    <row r="61" spans="1:10" x14ac:dyDescent="0.2">
      <c r="A61" s="2">
        <v>33</v>
      </c>
      <c r="B61" s="3" t="s">
        <v>413</v>
      </c>
      <c r="C61" s="4" t="s">
        <v>220</v>
      </c>
      <c r="D61" s="5" t="s">
        <v>27</v>
      </c>
      <c r="E61" s="6" t="s">
        <v>3</v>
      </c>
      <c r="F61" s="7" t="s">
        <v>28</v>
      </c>
      <c r="G61" s="9">
        <v>6</v>
      </c>
      <c r="H61" s="9">
        <v>3</v>
      </c>
      <c r="I61">
        <v>5</v>
      </c>
      <c r="J61">
        <f t="shared" si="2"/>
        <v>14</v>
      </c>
    </row>
    <row r="62" spans="1:10" x14ac:dyDescent="0.2">
      <c r="A62" s="2">
        <v>2</v>
      </c>
      <c r="B62" s="3" t="s">
        <v>295</v>
      </c>
      <c r="C62" s="4" t="s">
        <v>296</v>
      </c>
      <c r="D62" s="5" t="s">
        <v>27</v>
      </c>
      <c r="E62" s="6" t="s">
        <v>3</v>
      </c>
      <c r="F62" s="7" t="s">
        <v>28</v>
      </c>
      <c r="G62" s="9">
        <v>6</v>
      </c>
      <c r="H62" s="9">
        <v>2</v>
      </c>
      <c r="I62">
        <v>1</v>
      </c>
      <c r="J62">
        <f t="shared" si="2"/>
        <v>9</v>
      </c>
    </row>
    <row r="63" spans="1:10" x14ac:dyDescent="0.2">
      <c r="A63" s="2">
        <v>113</v>
      </c>
      <c r="B63" s="3" t="s">
        <v>299</v>
      </c>
      <c r="C63" s="4" t="s">
        <v>300</v>
      </c>
      <c r="D63" s="5" t="s">
        <v>301</v>
      </c>
      <c r="E63" s="6" t="s">
        <v>130</v>
      </c>
      <c r="F63" s="7" t="s">
        <v>302</v>
      </c>
      <c r="G63" s="9">
        <v>6</v>
      </c>
      <c r="H63" s="9">
        <v>4</v>
      </c>
      <c r="I63">
        <v>2</v>
      </c>
      <c r="J63">
        <f t="shared" si="2"/>
        <v>12</v>
      </c>
    </row>
    <row r="64" spans="1:10" x14ac:dyDescent="0.2">
      <c r="A64" s="2">
        <v>1</v>
      </c>
      <c r="B64" s="3" t="s">
        <v>79</v>
      </c>
      <c r="C64" s="4" t="s">
        <v>80</v>
      </c>
      <c r="D64" s="5" t="s">
        <v>27</v>
      </c>
      <c r="E64" s="6" t="s">
        <v>3</v>
      </c>
      <c r="F64" s="7" t="s">
        <v>28</v>
      </c>
      <c r="G64" s="9">
        <v>7</v>
      </c>
      <c r="H64" s="9">
        <v>7</v>
      </c>
      <c r="I64">
        <v>7</v>
      </c>
      <c r="J64">
        <f t="shared" si="2"/>
        <v>21</v>
      </c>
    </row>
    <row r="65" spans="1:10" x14ac:dyDescent="0.2">
      <c r="A65" s="2">
        <v>4</v>
      </c>
      <c r="B65" s="3" t="s">
        <v>192</v>
      </c>
      <c r="C65" s="4" t="s">
        <v>193</v>
      </c>
      <c r="D65" s="5" t="s">
        <v>27</v>
      </c>
      <c r="E65" s="6" t="s">
        <v>3</v>
      </c>
      <c r="F65" s="7" t="s">
        <v>28</v>
      </c>
      <c r="G65" s="9">
        <v>8</v>
      </c>
      <c r="H65" s="9">
        <v>5</v>
      </c>
      <c r="I65">
        <v>5</v>
      </c>
      <c r="J65">
        <f t="shared" si="2"/>
        <v>18</v>
      </c>
    </row>
    <row r="66" spans="1:10" x14ac:dyDescent="0.2">
      <c r="A66" s="2">
        <v>3</v>
      </c>
      <c r="B66" s="3" t="s">
        <v>252</v>
      </c>
      <c r="C66" s="4" t="s">
        <v>253</v>
      </c>
      <c r="D66" s="5" t="s">
        <v>27</v>
      </c>
      <c r="E66" s="6" t="s">
        <v>3</v>
      </c>
      <c r="F66" s="7" t="s">
        <v>28</v>
      </c>
      <c r="G66" s="9">
        <v>8</v>
      </c>
      <c r="H66" s="9">
        <v>4</v>
      </c>
      <c r="I66">
        <v>3</v>
      </c>
      <c r="J66">
        <f t="shared" si="2"/>
        <v>15</v>
      </c>
    </row>
    <row r="67" spans="1:10" x14ac:dyDescent="0.2">
      <c r="A67" s="2">
        <v>7</v>
      </c>
      <c r="B67" s="3" t="s">
        <v>345</v>
      </c>
      <c r="C67" s="4" t="s">
        <v>346</v>
      </c>
      <c r="D67" s="5" t="s">
        <v>27</v>
      </c>
      <c r="E67" s="6" t="s">
        <v>3</v>
      </c>
      <c r="F67" s="7" t="s">
        <v>28</v>
      </c>
      <c r="G67" s="9">
        <v>9</v>
      </c>
      <c r="H67" s="9">
        <v>5</v>
      </c>
      <c r="I67">
        <v>6</v>
      </c>
      <c r="J67">
        <f t="shared" si="2"/>
        <v>20</v>
      </c>
    </row>
    <row r="68" spans="1:10" x14ac:dyDescent="0.2">
      <c r="A68" s="2">
        <v>89</v>
      </c>
      <c r="B68" s="3" t="s">
        <v>431</v>
      </c>
      <c r="C68" s="4"/>
      <c r="D68" s="5"/>
      <c r="E68" s="6"/>
      <c r="F68" s="7"/>
      <c r="G68" s="9" t="s">
        <v>436</v>
      </c>
    </row>
    <row r="69" spans="1:10" x14ac:dyDescent="0.2">
      <c r="A69" s="2">
        <v>140</v>
      </c>
      <c r="B69" s="3" t="s">
        <v>433</v>
      </c>
      <c r="C69" s="4" t="s">
        <v>437</v>
      </c>
      <c r="D69" s="5" t="s">
        <v>434</v>
      </c>
      <c r="E69" s="6" t="s">
        <v>3</v>
      </c>
      <c r="F69" s="7" t="s">
        <v>435</v>
      </c>
      <c r="G69" s="9" t="s">
        <v>436</v>
      </c>
    </row>
    <row r="70" spans="1:10" x14ac:dyDescent="0.2">
      <c r="A70" s="2">
        <v>96</v>
      </c>
      <c r="B70" s="3" t="s">
        <v>432</v>
      </c>
      <c r="C70" s="4"/>
      <c r="D70" s="5"/>
      <c r="E70" s="6"/>
      <c r="F70" s="7"/>
      <c r="G70" s="9" t="s">
        <v>436</v>
      </c>
    </row>
    <row r="71" spans="1:10" x14ac:dyDescent="0.2">
      <c r="A71" s="2">
        <v>60</v>
      </c>
      <c r="B71" s="3" t="s">
        <v>5</v>
      </c>
      <c r="C71" s="4" t="s">
        <v>6</v>
      </c>
      <c r="D71" s="5" t="s">
        <v>7</v>
      </c>
      <c r="E71" s="6" t="s">
        <v>3</v>
      </c>
      <c r="F71" s="7" t="s">
        <v>8</v>
      </c>
      <c r="G71" s="10" t="s">
        <v>419</v>
      </c>
    </row>
    <row r="72" spans="1:10" x14ac:dyDescent="0.2">
      <c r="A72" s="2">
        <v>165</v>
      </c>
      <c r="B72" s="3" t="s">
        <v>9</v>
      </c>
      <c r="C72" s="4" t="s">
        <v>10</v>
      </c>
      <c r="D72" s="5" t="s">
        <v>11</v>
      </c>
      <c r="E72" s="6" t="s">
        <v>3</v>
      </c>
      <c r="F72" s="7" t="s">
        <v>12</v>
      </c>
      <c r="G72" s="10" t="s">
        <v>419</v>
      </c>
    </row>
    <row r="73" spans="1:10" x14ac:dyDescent="0.2">
      <c r="A73" s="2">
        <v>154</v>
      </c>
      <c r="B73" s="3" t="s">
        <v>13</v>
      </c>
      <c r="C73" s="4" t="s">
        <v>14</v>
      </c>
      <c r="D73" s="5" t="s">
        <v>15</v>
      </c>
      <c r="E73" s="6" t="s">
        <v>3</v>
      </c>
      <c r="F73" s="7" t="s">
        <v>16</v>
      </c>
      <c r="G73" s="10" t="s">
        <v>419</v>
      </c>
    </row>
    <row r="74" spans="1:10" x14ac:dyDescent="0.2">
      <c r="A74" s="2">
        <v>120</v>
      </c>
      <c r="B74" s="3" t="s">
        <v>17</v>
      </c>
      <c r="C74" s="4" t="s">
        <v>18</v>
      </c>
      <c r="D74" s="5" t="s">
        <v>2</v>
      </c>
      <c r="E74" s="6" t="s">
        <v>3</v>
      </c>
      <c r="F74" s="7" t="s">
        <v>4</v>
      </c>
      <c r="G74" s="10" t="s">
        <v>419</v>
      </c>
    </row>
    <row r="75" spans="1:10" x14ac:dyDescent="0.2">
      <c r="A75" s="2">
        <v>161</v>
      </c>
      <c r="B75" s="3" t="s">
        <v>23</v>
      </c>
      <c r="C75" s="4" t="s">
        <v>24</v>
      </c>
      <c r="D75" s="5" t="s">
        <v>21</v>
      </c>
      <c r="E75" s="6" t="s">
        <v>3</v>
      </c>
      <c r="F75" s="7" t="s">
        <v>22</v>
      </c>
      <c r="G75" s="10" t="s">
        <v>419</v>
      </c>
    </row>
    <row r="76" spans="1:10" x14ac:dyDescent="0.2">
      <c r="A76" s="2">
        <v>26</v>
      </c>
      <c r="B76" s="3" t="s">
        <v>25</v>
      </c>
      <c r="C76" s="4" t="s">
        <v>26</v>
      </c>
      <c r="D76" s="5" t="s">
        <v>27</v>
      </c>
      <c r="E76" s="6" t="s">
        <v>3</v>
      </c>
      <c r="F76" s="7" t="s">
        <v>28</v>
      </c>
      <c r="G76" s="10" t="s">
        <v>419</v>
      </c>
    </row>
    <row r="77" spans="1:10" x14ac:dyDescent="0.2">
      <c r="A77" s="2">
        <v>25</v>
      </c>
      <c r="B77" s="3" t="s">
        <v>33</v>
      </c>
      <c r="C77" s="4" t="s">
        <v>34</v>
      </c>
      <c r="D77" s="5" t="s">
        <v>35</v>
      </c>
      <c r="E77" s="6" t="s">
        <v>3</v>
      </c>
      <c r="F77" s="7" t="s">
        <v>36</v>
      </c>
      <c r="G77" s="10" t="s">
        <v>419</v>
      </c>
    </row>
    <row r="78" spans="1:10" x14ac:dyDescent="0.2">
      <c r="A78" s="2">
        <v>85</v>
      </c>
      <c r="B78" s="3" t="s">
        <v>37</v>
      </c>
      <c r="C78" s="4" t="s">
        <v>38</v>
      </c>
      <c r="D78" s="5" t="s">
        <v>27</v>
      </c>
      <c r="E78" s="6" t="s">
        <v>3</v>
      </c>
      <c r="F78" s="7" t="s">
        <v>28</v>
      </c>
      <c r="G78" s="10" t="s">
        <v>419</v>
      </c>
    </row>
    <row r="79" spans="1:10" x14ac:dyDescent="0.2">
      <c r="A79" s="2">
        <v>148</v>
      </c>
      <c r="B79" s="3" t="s">
        <v>418</v>
      </c>
      <c r="C79" s="4" t="s">
        <v>39</v>
      </c>
      <c r="D79" s="5" t="s">
        <v>40</v>
      </c>
      <c r="E79" s="6" t="s">
        <v>41</v>
      </c>
      <c r="F79" s="7" t="s">
        <v>42</v>
      </c>
      <c r="G79" s="10" t="s">
        <v>419</v>
      </c>
    </row>
    <row r="80" spans="1:10" x14ac:dyDescent="0.2">
      <c r="A80" s="2">
        <v>169</v>
      </c>
      <c r="B80" s="3" t="s">
        <v>49</v>
      </c>
      <c r="C80" s="4" t="s">
        <v>50</v>
      </c>
      <c r="D80" s="5" t="s">
        <v>21</v>
      </c>
      <c r="E80" s="6" t="s">
        <v>3</v>
      </c>
      <c r="F80" s="7" t="s">
        <v>22</v>
      </c>
      <c r="G80" s="10" t="s">
        <v>419</v>
      </c>
    </row>
    <row r="81" spans="1:7" x14ac:dyDescent="0.2">
      <c r="A81" s="2">
        <v>172</v>
      </c>
      <c r="B81" s="3" t="s">
        <v>51</v>
      </c>
      <c r="C81" s="4" t="s">
        <v>52</v>
      </c>
      <c r="D81" s="5" t="s">
        <v>53</v>
      </c>
      <c r="E81" s="6" t="s">
        <v>3</v>
      </c>
      <c r="F81" s="7" t="s">
        <v>54</v>
      </c>
      <c r="G81" s="10" t="s">
        <v>419</v>
      </c>
    </row>
    <row r="82" spans="1:7" x14ac:dyDescent="0.2">
      <c r="A82" s="2">
        <v>52</v>
      </c>
      <c r="B82" s="3" t="s">
        <v>55</v>
      </c>
      <c r="C82" s="4" t="s">
        <v>56</v>
      </c>
      <c r="D82" s="5" t="s">
        <v>27</v>
      </c>
      <c r="E82" s="6" t="s">
        <v>3</v>
      </c>
      <c r="F82" s="7" t="s">
        <v>28</v>
      </c>
      <c r="G82" s="10" t="s">
        <v>419</v>
      </c>
    </row>
    <row r="83" spans="1:7" x14ac:dyDescent="0.2">
      <c r="A83" s="2">
        <v>126</v>
      </c>
      <c r="B83" s="3" t="s">
        <v>57</v>
      </c>
      <c r="C83" s="4" t="s">
        <v>58</v>
      </c>
      <c r="D83" s="5" t="s">
        <v>35</v>
      </c>
      <c r="E83" s="6" t="s">
        <v>3</v>
      </c>
      <c r="F83" s="7" t="s">
        <v>36</v>
      </c>
      <c r="G83" s="10" t="s">
        <v>419</v>
      </c>
    </row>
    <row r="84" spans="1:7" x14ac:dyDescent="0.2">
      <c r="A84" s="2">
        <v>151</v>
      </c>
      <c r="B84" s="3" t="s">
        <v>59</v>
      </c>
      <c r="C84" s="4" t="s">
        <v>60</v>
      </c>
      <c r="D84" s="5" t="s">
        <v>61</v>
      </c>
      <c r="E84" s="6" t="s">
        <v>3</v>
      </c>
      <c r="F84" s="7" t="s">
        <v>62</v>
      </c>
      <c r="G84" s="10" t="s">
        <v>419</v>
      </c>
    </row>
    <row r="85" spans="1:7" x14ac:dyDescent="0.2">
      <c r="A85" s="2">
        <v>139</v>
      </c>
      <c r="B85" s="3" t="s">
        <v>65</v>
      </c>
      <c r="C85" s="4" t="s">
        <v>66</v>
      </c>
      <c r="D85" s="5" t="s">
        <v>67</v>
      </c>
      <c r="E85" s="6" t="s">
        <v>3</v>
      </c>
      <c r="F85" s="7" t="s">
        <v>68</v>
      </c>
      <c r="G85" s="10" t="s">
        <v>419</v>
      </c>
    </row>
    <row r="86" spans="1:7" x14ac:dyDescent="0.2">
      <c r="A86" s="2">
        <v>145</v>
      </c>
      <c r="B86" s="3" t="s">
        <v>75</v>
      </c>
      <c r="C86" s="4" t="s">
        <v>76</v>
      </c>
      <c r="D86" s="5" t="s">
        <v>27</v>
      </c>
      <c r="E86" s="6" t="s">
        <v>3</v>
      </c>
      <c r="F86" s="7" t="s">
        <v>28</v>
      </c>
      <c r="G86" s="10" t="s">
        <v>419</v>
      </c>
    </row>
    <row r="87" spans="1:7" x14ac:dyDescent="0.2">
      <c r="A87" s="2">
        <v>167</v>
      </c>
      <c r="B87" s="3" t="s">
        <v>77</v>
      </c>
      <c r="C87" s="4" t="s">
        <v>78</v>
      </c>
      <c r="D87" s="5" t="s">
        <v>35</v>
      </c>
      <c r="E87" s="6" t="s">
        <v>3</v>
      </c>
      <c r="F87" s="7" t="s">
        <v>36</v>
      </c>
      <c r="G87" s="10" t="s">
        <v>419</v>
      </c>
    </row>
    <row r="88" spans="1:7" x14ac:dyDescent="0.2">
      <c r="A88" s="2">
        <v>119</v>
      </c>
      <c r="B88" s="3" t="s">
        <v>84</v>
      </c>
      <c r="C88" s="4" t="s">
        <v>85</v>
      </c>
      <c r="D88" s="5" t="s">
        <v>86</v>
      </c>
      <c r="E88" s="6" t="s">
        <v>3</v>
      </c>
      <c r="F88" s="7" t="s">
        <v>87</v>
      </c>
      <c r="G88" s="10" t="s">
        <v>419</v>
      </c>
    </row>
    <row r="89" spans="1:7" x14ac:dyDescent="0.2">
      <c r="A89" s="2">
        <v>111</v>
      </c>
      <c r="B89" s="3" t="s">
        <v>95</v>
      </c>
      <c r="C89" s="4" t="s">
        <v>96</v>
      </c>
      <c r="D89" s="5" t="s">
        <v>97</v>
      </c>
      <c r="E89" s="6" t="s">
        <v>3</v>
      </c>
      <c r="F89" s="7" t="s">
        <v>98</v>
      </c>
      <c r="G89" s="10" t="s">
        <v>419</v>
      </c>
    </row>
    <row r="90" spans="1:7" x14ac:dyDescent="0.2">
      <c r="A90" s="2">
        <v>130</v>
      </c>
      <c r="B90" s="3" t="s">
        <v>113</v>
      </c>
      <c r="C90" s="4" t="s">
        <v>114</v>
      </c>
      <c r="D90" s="5" t="s">
        <v>115</v>
      </c>
      <c r="E90" s="6" t="s">
        <v>116</v>
      </c>
      <c r="F90" s="7" t="s">
        <v>117</v>
      </c>
      <c r="G90" s="10" t="s">
        <v>419</v>
      </c>
    </row>
    <row r="91" spans="1:7" x14ac:dyDescent="0.2">
      <c r="A91" s="2">
        <v>150</v>
      </c>
      <c r="B91" s="3" t="s">
        <v>119</v>
      </c>
      <c r="C91" s="4" t="s">
        <v>120</v>
      </c>
      <c r="D91" s="5" t="s">
        <v>21</v>
      </c>
      <c r="E91" s="6" t="s">
        <v>3</v>
      </c>
      <c r="F91" s="7" t="s">
        <v>22</v>
      </c>
      <c r="G91" s="10" t="s">
        <v>419</v>
      </c>
    </row>
    <row r="92" spans="1:7" x14ac:dyDescent="0.2">
      <c r="A92" s="2">
        <v>164</v>
      </c>
      <c r="B92" s="3" t="s">
        <v>121</v>
      </c>
      <c r="C92" s="4" t="s">
        <v>122</v>
      </c>
      <c r="D92" s="5" t="s">
        <v>21</v>
      </c>
      <c r="E92" s="6" t="s">
        <v>3</v>
      </c>
      <c r="F92" s="7" t="s">
        <v>22</v>
      </c>
      <c r="G92" s="10" t="s">
        <v>419</v>
      </c>
    </row>
    <row r="93" spans="1:7" x14ac:dyDescent="0.2">
      <c r="A93" s="2">
        <v>53</v>
      </c>
      <c r="B93" s="3" t="s">
        <v>132</v>
      </c>
      <c r="C93" s="4" t="s">
        <v>133</v>
      </c>
      <c r="D93" s="5" t="s">
        <v>21</v>
      </c>
      <c r="E93" s="6" t="s">
        <v>3</v>
      </c>
      <c r="F93" s="7" t="s">
        <v>22</v>
      </c>
      <c r="G93" s="10" t="s">
        <v>419</v>
      </c>
    </row>
    <row r="94" spans="1:7" x14ac:dyDescent="0.2">
      <c r="A94" s="2">
        <v>27</v>
      </c>
      <c r="B94" s="3" t="s">
        <v>134</v>
      </c>
      <c r="C94" s="4" t="s">
        <v>135</v>
      </c>
      <c r="D94" s="5" t="s">
        <v>90</v>
      </c>
      <c r="E94" s="6" t="s">
        <v>3</v>
      </c>
      <c r="F94" s="7" t="s">
        <v>91</v>
      </c>
      <c r="G94" s="10" t="s">
        <v>419</v>
      </c>
    </row>
    <row r="95" spans="1:7" x14ac:dyDescent="0.2">
      <c r="A95" s="2">
        <v>112</v>
      </c>
      <c r="B95" s="3" t="s">
        <v>136</v>
      </c>
      <c r="C95" s="4" t="s">
        <v>137</v>
      </c>
      <c r="D95" s="5" t="s">
        <v>67</v>
      </c>
      <c r="E95" s="6" t="s">
        <v>3</v>
      </c>
      <c r="F95" s="7" t="s">
        <v>68</v>
      </c>
      <c r="G95" s="10" t="s">
        <v>419</v>
      </c>
    </row>
    <row r="96" spans="1:7" x14ac:dyDescent="0.2">
      <c r="A96" s="2">
        <v>47</v>
      </c>
      <c r="B96" s="3" t="s">
        <v>142</v>
      </c>
      <c r="C96" s="4" t="s">
        <v>143</v>
      </c>
      <c r="D96" s="5" t="s">
        <v>144</v>
      </c>
      <c r="E96" s="6" t="s">
        <v>3</v>
      </c>
      <c r="F96" s="7" t="s">
        <v>145</v>
      </c>
      <c r="G96" s="10" t="s">
        <v>419</v>
      </c>
    </row>
    <row r="97" spans="1:7" x14ac:dyDescent="0.2">
      <c r="A97" s="2">
        <v>158</v>
      </c>
      <c r="B97" s="3" t="s">
        <v>146</v>
      </c>
      <c r="C97" s="4" t="s">
        <v>147</v>
      </c>
      <c r="D97" s="5" t="s">
        <v>27</v>
      </c>
      <c r="E97" s="6" t="s">
        <v>3</v>
      </c>
      <c r="F97" s="7" t="s">
        <v>28</v>
      </c>
      <c r="G97" s="10" t="s">
        <v>419</v>
      </c>
    </row>
    <row r="98" spans="1:7" x14ac:dyDescent="0.2">
      <c r="A98" s="2">
        <v>88</v>
      </c>
      <c r="B98" s="3" t="s">
        <v>152</v>
      </c>
      <c r="C98" s="4" t="s">
        <v>153</v>
      </c>
      <c r="D98" s="5" t="s">
        <v>112</v>
      </c>
      <c r="E98" s="6" t="s">
        <v>3</v>
      </c>
      <c r="F98" s="7" t="s">
        <v>62</v>
      </c>
      <c r="G98" s="10" t="s">
        <v>419</v>
      </c>
    </row>
    <row r="99" spans="1:7" x14ac:dyDescent="0.2">
      <c r="A99" s="2">
        <v>68</v>
      </c>
      <c r="B99" s="3" t="s">
        <v>156</v>
      </c>
      <c r="C99" s="4" t="s">
        <v>157</v>
      </c>
      <c r="D99" s="5" t="s">
        <v>144</v>
      </c>
      <c r="E99" s="6" t="s">
        <v>3</v>
      </c>
      <c r="F99" s="7" t="s">
        <v>145</v>
      </c>
      <c r="G99" s="10" t="s">
        <v>419</v>
      </c>
    </row>
    <row r="100" spans="1:7" x14ac:dyDescent="0.2">
      <c r="A100" s="2">
        <v>73</v>
      </c>
      <c r="B100" s="3" t="s">
        <v>158</v>
      </c>
      <c r="C100" s="4" t="s">
        <v>159</v>
      </c>
      <c r="D100" s="5" t="s">
        <v>144</v>
      </c>
      <c r="E100" s="6" t="s">
        <v>3</v>
      </c>
      <c r="F100" s="7" t="s">
        <v>145</v>
      </c>
      <c r="G100" s="10" t="s">
        <v>419</v>
      </c>
    </row>
    <row r="101" spans="1:7" x14ac:dyDescent="0.2">
      <c r="A101" s="2">
        <v>94</v>
      </c>
      <c r="B101" s="3" t="s">
        <v>172</v>
      </c>
      <c r="C101" s="4" t="s">
        <v>173</v>
      </c>
      <c r="D101" s="5" t="s">
        <v>174</v>
      </c>
      <c r="E101" s="6" t="s">
        <v>3</v>
      </c>
      <c r="F101" s="7" t="s">
        <v>87</v>
      </c>
      <c r="G101" s="10" t="s">
        <v>419</v>
      </c>
    </row>
    <row r="102" spans="1:7" x14ac:dyDescent="0.2">
      <c r="A102" s="2">
        <v>141</v>
      </c>
      <c r="B102" s="3" t="s">
        <v>175</v>
      </c>
      <c r="C102" s="4" t="s">
        <v>176</v>
      </c>
      <c r="D102" s="5" t="s">
        <v>35</v>
      </c>
      <c r="E102" s="6" t="s">
        <v>3</v>
      </c>
      <c r="F102" s="7" t="s">
        <v>36</v>
      </c>
      <c r="G102" s="10" t="s">
        <v>419</v>
      </c>
    </row>
    <row r="103" spans="1:7" x14ac:dyDescent="0.2">
      <c r="A103" s="2">
        <v>115</v>
      </c>
      <c r="B103" s="3" t="s">
        <v>177</v>
      </c>
      <c r="C103" s="4" t="s">
        <v>178</v>
      </c>
      <c r="D103" s="5" t="s">
        <v>179</v>
      </c>
      <c r="E103" s="6" t="s">
        <v>3</v>
      </c>
      <c r="F103" s="7" t="s">
        <v>62</v>
      </c>
      <c r="G103" s="10" t="s">
        <v>419</v>
      </c>
    </row>
    <row r="104" spans="1:7" x14ac:dyDescent="0.2">
      <c r="A104" s="2">
        <v>95</v>
      </c>
      <c r="B104" s="3" t="s">
        <v>184</v>
      </c>
      <c r="C104" s="4" t="s">
        <v>185</v>
      </c>
      <c r="D104" s="5" t="s">
        <v>144</v>
      </c>
      <c r="E104" s="6" t="s">
        <v>3</v>
      </c>
      <c r="F104" s="7" t="s">
        <v>145</v>
      </c>
      <c r="G104" s="10" t="s">
        <v>419</v>
      </c>
    </row>
    <row r="105" spans="1:7" x14ac:dyDescent="0.2">
      <c r="A105" s="2">
        <v>131</v>
      </c>
      <c r="B105" s="3" t="s">
        <v>186</v>
      </c>
      <c r="C105" s="4" t="s">
        <v>187</v>
      </c>
      <c r="D105" s="5" t="s">
        <v>112</v>
      </c>
      <c r="E105" s="6" t="s">
        <v>3</v>
      </c>
      <c r="F105" s="7" t="s">
        <v>62</v>
      </c>
      <c r="G105" s="10" t="s">
        <v>419</v>
      </c>
    </row>
    <row r="106" spans="1:7" x14ac:dyDescent="0.2">
      <c r="A106" s="2">
        <v>97</v>
      </c>
      <c r="B106" s="3" t="s">
        <v>188</v>
      </c>
      <c r="C106" s="4" t="s">
        <v>189</v>
      </c>
      <c r="D106" s="5" t="s">
        <v>190</v>
      </c>
      <c r="E106" s="6" t="s">
        <v>3</v>
      </c>
      <c r="F106" s="7" t="s">
        <v>191</v>
      </c>
      <c r="G106" s="10" t="s">
        <v>419</v>
      </c>
    </row>
    <row r="107" spans="1:7" x14ac:dyDescent="0.2">
      <c r="A107" s="2">
        <v>79</v>
      </c>
      <c r="B107" s="3" t="s">
        <v>199</v>
      </c>
      <c r="C107" s="4" t="s">
        <v>200</v>
      </c>
      <c r="D107" s="5" t="s">
        <v>201</v>
      </c>
      <c r="E107" s="6" t="s">
        <v>3</v>
      </c>
      <c r="F107" s="7" t="s">
        <v>202</v>
      </c>
      <c r="G107" s="10" t="s">
        <v>419</v>
      </c>
    </row>
    <row r="108" spans="1:7" x14ac:dyDescent="0.2">
      <c r="A108" s="2">
        <v>61</v>
      </c>
      <c r="B108" s="3" t="s">
        <v>205</v>
      </c>
      <c r="C108" s="4" t="s">
        <v>206</v>
      </c>
      <c r="D108" s="5" t="s">
        <v>35</v>
      </c>
      <c r="E108" s="6" t="s">
        <v>3</v>
      </c>
      <c r="F108" s="7" t="s">
        <v>36</v>
      </c>
      <c r="G108" s="10" t="s">
        <v>419</v>
      </c>
    </row>
    <row r="109" spans="1:7" x14ac:dyDescent="0.2">
      <c r="A109" s="2">
        <v>39</v>
      </c>
      <c r="B109" s="3" t="s">
        <v>207</v>
      </c>
      <c r="C109" s="4" t="s">
        <v>208</v>
      </c>
      <c r="D109" s="5" t="s">
        <v>7</v>
      </c>
      <c r="E109" s="6" t="s">
        <v>3</v>
      </c>
      <c r="F109" s="7" t="s">
        <v>8</v>
      </c>
      <c r="G109" s="10" t="s">
        <v>419</v>
      </c>
    </row>
    <row r="110" spans="1:7" x14ac:dyDescent="0.2">
      <c r="A110" s="2">
        <v>138</v>
      </c>
      <c r="B110" s="3" t="s">
        <v>213</v>
      </c>
      <c r="C110" s="4" t="s">
        <v>214</v>
      </c>
      <c r="D110" s="5" t="s">
        <v>27</v>
      </c>
      <c r="E110" s="6" t="s">
        <v>3</v>
      </c>
      <c r="F110" s="7" t="s">
        <v>28</v>
      </c>
      <c r="G110" s="10" t="s">
        <v>419</v>
      </c>
    </row>
    <row r="111" spans="1:7" x14ac:dyDescent="0.2">
      <c r="A111" s="2">
        <v>75</v>
      </c>
      <c r="B111" s="3" t="s">
        <v>221</v>
      </c>
      <c r="C111" s="4" t="s">
        <v>222</v>
      </c>
      <c r="D111" s="5" t="s">
        <v>35</v>
      </c>
      <c r="E111" s="6" t="s">
        <v>3</v>
      </c>
      <c r="F111" s="7" t="s">
        <v>36</v>
      </c>
      <c r="G111" s="10" t="s">
        <v>419</v>
      </c>
    </row>
    <row r="112" spans="1:7" x14ac:dyDescent="0.2">
      <c r="A112" s="2">
        <v>170</v>
      </c>
      <c r="B112" s="3" t="s">
        <v>227</v>
      </c>
      <c r="C112" s="4" t="s">
        <v>228</v>
      </c>
      <c r="D112" s="5" t="s">
        <v>35</v>
      </c>
      <c r="E112" s="6" t="s">
        <v>3</v>
      </c>
      <c r="F112" s="7" t="s">
        <v>36</v>
      </c>
      <c r="G112" s="10" t="s">
        <v>419</v>
      </c>
    </row>
    <row r="113" spans="1:7" x14ac:dyDescent="0.2">
      <c r="A113" s="2">
        <v>71</v>
      </c>
      <c r="B113" s="3" t="s">
        <v>229</v>
      </c>
      <c r="C113" s="4" t="s">
        <v>230</v>
      </c>
      <c r="D113" s="5" t="s">
        <v>112</v>
      </c>
      <c r="E113" s="6" t="s">
        <v>3</v>
      </c>
      <c r="F113" s="7" t="s">
        <v>62</v>
      </c>
      <c r="G113" s="10" t="s">
        <v>419</v>
      </c>
    </row>
    <row r="114" spans="1:7" x14ac:dyDescent="0.2">
      <c r="A114" s="2">
        <v>65</v>
      </c>
      <c r="B114" s="3" t="s">
        <v>239</v>
      </c>
      <c r="C114" s="4" t="s">
        <v>240</v>
      </c>
      <c r="D114" s="5" t="s">
        <v>35</v>
      </c>
      <c r="E114" s="6" t="s">
        <v>3</v>
      </c>
      <c r="F114" s="7" t="s">
        <v>36</v>
      </c>
      <c r="G114" s="10" t="s">
        <v>419</v>
      </c>
    </row>
    <row r="115" spans="1:7" x14ac:dyDescent="0.2">
      <c r="A115" s="2">
        <v>149</v>
      </c>
      <c r="B115" s="3" t="s">
        <v>241</v>
      </c>
      <c r="C115" s="4" t="s">
        <v>242</v>
      </c>
      <c r="D115" s="5" t="s">
        <v>215</v>
      </c>
      <c r="E115" s="6" t="s">
        <v>3</v>
      </c>
      <c r="F115" s="7" t="s">
        <v>243</v>
      </c>
      <c r="G115" s="10" t="s">
        <v>419</v>
      </c>
    </row>
    <row r="116" spans="1:7" x14ac:dyDescent="0.2">
      <c r="A116" s="2">
        <v>56</v>
      </c>
      <c r="B116" s="3" t="s">
        <v>244</v>
      </c>
      <c r="C116" s="4" t="s">
        <v>245</v>
      </c>
      <c r="D116" s="5" t="s">
        <v>104</v>
      </c>
      <c r="E116" s="6" t="s">
        <v>3</v>
      </c>
      <c r="F116" s="7" t="s">
        <v>105</v>
      </c>
      <c r="G116" s="10" t="s">
        <v>419</v>
      </c>
    </row>
    <row r="117" spans="1:7" x14ac:dyDescent="0.2">
      <c r="A117" s="2">
        <v>69</v>
      </c>
      <c r="B117" s="3" t="s">
        <v>248</v>
      </c>
      <c r="C117" s="4" t="s">
        <v>249</v>
      </c>
      <c r="D117" s="5" t="s">
        <v>144</v>
      </c>
      <c r="E117" s="6" t="s">
        <v>3</v>
      </c>
      <c r="F117" s="7" t="s">
        <v>145</v>
      </c>
      <c r="G117" s="10" t="s">
        <v>419</v>
      </c>
    </row>
    <row r="118" spans="1:7" x14ac:dyDescent="0.2">
      <c r="A118" s="2">
        <v>98</v>
      </c>
      <c r="B118" s="3" t="s">
        <v>254</v>
      </c>
      <c r="C118" s="4" t="s">
        <v>255</v>
      </c>
      <c r="D118" s="5" t="s">
        <v>256</v>
      </c>
      <c r="E118" s="6" t="s">
        <v>130</v>
      </c>
      <c r="F118" s="7" t="s">
        <v>257</v>
      </c>
      <c r="G118" s="10" t="s">
        <v>419</v>
      </c>
    </row>
    <row r="119" spans="1:7" x14ac:dyDescent="0.2">
      <c r="A119" s="2">
        <v>106</v>
      </c>
      <c r="B119" s="3" t="s">
        <v>258</v>
      </c>
      <c r="C119" s="4" t="s">
        <v>259</v>
      </c>
      <c r="D119" s="5" t="s">
        <v>27</v>
      </c>
      <c r="E119" s="6" t="s">
        <v>3</v>
      </c>
      <c r="F119" s="7" t="s">
        <v>28</v>
      </c>
      <c r="G119" s="10" t="s">
        <v>419</v>
      </c>
    </row>
    <row r="120" spans="1:7" x14ac:dyDescent="0.2">
      <c r="A120" s="2">
        <v>45</v>
      </c>
      <c r="B120" s="3" t="s">
        <v>264</v>
      </c>
      <c r="C120" s="4" t="s">
        <v>265</v>
      </c>
      <c r="D120" s="5" t="s">
        <v>35</v>
      </c>
      <c r="E120" s="6" t="s">
        <v>3</v>
      </c>
      <c r="F120" s="7" t="s">
        <v>36</v>
      </c>
      <c r="G120" s="10" t="s">
        <v>419</v>
      </c>
    </row>
    <row r="121" spans="1:7" x14ac:dyDescent="0.2">
      <c r="A121" s="2">
        <v>41</v>
      </c>
      <c r="B121" s="3" t="s">
        <v>266</v>
      </c>
      <c r="C121" s="4" t="s">
        <v>267</v>
      </c>
      <c r="D121" s="5" t="s">
        <v>112</v>
      </c>
      <c r="E121" s="6" t="s">
        <v>3</v>
      </c>
      <c r="F121" s="7" t="s">
        <v>62</v>
      </c>
      <c r="G121" s="10" t="s">
        <v>419</v>
      </c>
    </row>
    <row r="122" spans="1:7" x14ac:dyDescent="0.2">
      <c r="A122" s="2">
        <v>49</v>
      </c>
      <c r="B122" s="3" t="s">
        <v>268</v>
      </c>
      <c r="C122" s="4" t="s">
        <v>269</v>
      </c>
      <c r="D122" s="5" t="s">
        <v>94</v>
      </c>
      <c r="E122" s="6" t="s">
        <v>3</v>
      </c>
      <c r="F122" s="7" t="s">
        <v>28</v>
      </c>
      <c r="G122" s="10" t="s">
        <v>419</v>
      </c>
    </row>
    <row r="123" spans="1:7" x14ac:dyDescent="0.2">
      <c r="A123" s="2">
        <v>102</v>
      </c>
      <c r="B123" s="3" t="s">
        <v>276</v>
      </c>
      <c r="C123" s="4" t="s">
        <v>277</v>
      </c>
      <c r="D123" s="5" t="s">
        <v>27</v>
      </c>
      <c r="E123" s="6" t="s">
        <v>3</v>
      </c>
      <c r="F123" s="7" t="s">
        <v>28</v>
      </c>
      <c r="G123" s="10" t="s">
        <v>419</v>
      </c>
    </row>
    <row r="124" spans="1:7" x14ac:dyDescent="0.2">
      <c r="A124" s="2">
        <v>147</v>
      </c>
      <c r="B124" s="3" t="s">
        <v>278</v>
      </c>
      <c r="C124" s="4" t="s">
        <v>279</v>
      </c>
      <c r="D124" s="5" t="s">
        <v>280</v>
      </c>
      <c r="E124" s="6" t="s">
        <v>3</v>
      </c>
      <c r="F124" s="7" t="s">
        <v>87</v>
      </c>
      <c r="G124" s="10" t="s">
        <v>419</v>
      </c>
    </row>
    <row r="125" spans="1:7" x14ac:dyDescent="0.2">
      <c r="A125" s="2">
        <v>80</v>
      </c>
      <c r="B125" s="3" t="s">
        <v>281</v>
      </c>
      <c r="C125" s="4" t="s">
        <v>282</v>
      </c>
      <c r="D125" s="5" t="s">
        <v>283</v>
      </c>
      <c r="E125" s="6" t="s">
        <v>3</v>
      </c>
      <c r="F125" s="7" t="s">
        <v>284</v>
      </c>
      <c r="G125" s="10" t="s">
        <v>419</v>
      </c>
    </row>
    <row r="126" spans="1:7" x14ac:dyDescent="0.2">
      <c r="A126" s="2">
        <v>30</v>
      </c>
      <c r="B126" s="3" t="s">
        <v>285</v>
      </c>
      <c r="C126" s="4" t="s">
        <v>286</v>
      </c>
      <c r="D126" s="5" t="s">
        <v>27</v>
      </c>
      <c r="E126" s="6" t="s">
        <v>3</v>
      </c>
      <c r="F126" s="7" t="s">
        <v>28</v>
      </c>
      <c r="G126" s="10" t="s">
        <v>419</v>
      </c>
    </row>
    <row r="127" spans="1:7" x14ac:dyDescent="0.2">
      <c r="A127" s="2">
        <v>125</v>
      </c>
      <c r="B127" s="3" t="s">
        <v>293</v>
      </c>
      <c r="C127" s="4" t="s">
        <v>294</v>
      </c>
      <c r="D127" s="5" t="s">
        <v>112</v>
      </c>
      <c r="E127" s="6" t="s">
        <v>3</v>
      </c>
      <c r="F127" s="7" t="s">
        <v>62</v>
      </c>
      <c r="G127" s="10" t="s">
        <v>419</v>
      </c>
    </row>
    <row r="128" spans="1:7" x14ac:dyDescent="0.2">
      <c r="A128" s="2">
        <v>63</v>
      </c>
      <c r="B128" s="3" t="s">
        <v>331</v>
      </c>
      <c r="C128" s="4" t="s">
        <v>327</v>
      </c>
      <c r="D128" s="5" t="s">
        <v>21</v>
      </c>
      <c r="E128" s="6" t="s">
        <v>3</v>
      </c>
      <c r="F128" s="7" t="s">
        <v>22</v>
      </c>
      <c r="G128" s="10" t="s">
        <v>419</v>
      </c>
    </row>
    <row r="129" spans="1:10" x14ac:dyDescent="0.2">
      <c r="A129" s="2">
        <v>109</v>
      </c>
      <c r="B129" s="3" t="s">
        <v>333</v>
      </c>
      <c r="C129" s="4" t="s">
        <v>334</v>
      </c>
      <c r="D129" s="5" t="s">
        <v>2</v>
      </c>
      <c r="E129" s="6" t="s">
        <v>3</v>
      </c>
      <c r="F129" s="7" t="s">
        <v>4</v>
      </c>
      <c r="G129" s="10" t="s">
        <v>419</v>
      </c>
    </row>
    <row r="130" spans="1:10" x14ac:dyDescent="0.2">
      <c r="A130" s="2">
        <v>86</v>
      </c>
      <c r="B130" s="3" t="s">
        <v>339</v>
      </c>
      <c r="C130" s="4" t="s">
        <v>340</v>
      </c>
      <c r="D130" s="5" t="s">
        <v>27</v>
      </c>
      <c r="E130" s="6" t="s">
        <v>3</v>
      </c>
      <c r="F130" s="7" t="s">
        <v>28</v>
      </c>
      <c r="G130" s="10" t="s">
        <v>419</v>
      </c>
    </row>
    <row r="131" spans="1:10" x14ac:dyDescent="0.2">
      <c r="A131" s="2">
        <v>31</v>
      </c>
      <c r="B131" s="3" t="s">
        <v>341</v>
      </c>
      <c r="C131" s="4" t="s">
        <v>342</v>
      </c>
      <c r="D131" s="5" t="s">
        <v>21</v>
      </c>
      <c r="E131" s="6" t="s">
        <v>3</v>
      </c>
      <c r="F131" s="7" t="s">
        <v>22</v>
      </c>
      <c r="G131" s="10" t="s">
        <v>419</v>
      </c>
    </row>
    <row r="132" spans="1:10" x14ac:dyDescent="0.2">
      <c r="A132" s="2">
        <v>103</v>
      </c>
      <c r="B132" s="3" t="s">
        <v>356</v>
      </c>
      <c r="C132" s="4" t="s">
        <v>416</v>
      </c>
      <c r="D132" s="5" t="s">
        <v>357</v>
      </c>
      <c r="E132" s="6" t="s">
        <v>3</v>
      </c>
      <c r="F132" s="7" t="s">
        <v>358</v>
      </c>
      <c r="G132" s="10" t="s">
        <v>419</v>
      </c>
    </row>
    <row r="133" spans="1:10" x14ac:dyDescent="0.2">
      <c r="A133" s="2">
        <v>50</v>
      </c>
      <c r="B133" s="3" t="s">
        <v>367</v>
      </c>
      <c r="C133" s="4" t="s">
        <v>368</v>
      </c>
      <c r="D133" s="5" t="s">
        <v>125</v>
      </c>
      <c r="E133" s="6" t="s">
        <v>3</v>
      </c>
      <c r="F133" s="7" t="s">
        <v>126</v>
      </c>
      <c r="G133" s="10" t="s">
        <v>419</v>
      </c>
    </row>
    <row r="134" spans="1:10" x14ac:dyDescent="0.2">
      <c r="A134" s="2">
        <v>153</v>
      </c>
      <c r="B134" s="3" t="s">
        <v>372</v>
      </c>
      <c r="C134" s="4" t="s">
        <v>373</v>
      </c>
      <c r="D134" s="5" t="s">
        <v>61</v>
      </c>
      <c r="E134" s="6" t="s">
        <v>3</v>
      </c>
      <c r="F134" s="7" t="s">
        <v>62</v>
      </c>
      <c r="G134" s="10" t="s">
        <v>419</v>
      </c>
    </row>
    <row r="135" spans="1:10" x14ac:dyDescent="0.2">
      <c r="A135" s="2">
        <v>168</v>
      </c>
      <c r="B135" s="3" t="s">
        <v>377</v>
      </c>
      <c r="C135" s="4" t="s">
        <v>378</v>
      </c>
      <c r="D135" s="5" t="s">
        <v>315</v>
      </c>
      <c r="E135" s="6" t="s">
        <v>3</v>
      </c>
      <c r="F135" s="7" t="s">
        <v>316</v>
      </c>
      <c r="G135" s="10" t="s">
        <v>419</v>
      </c>
    </row>
    <row r="136" spans="1:10" x14ac:dyDescent="0.2">
      <c r="A136" s="2">
        <v>107</v>
      </c>
      <c r="B136" s="3" t="s">
        <v>379</v>
      </c>
      <c r="C136" s="4" t="s">
        <v>380</v>
      </c>
      <c r="D136" s="5" t="s">
        <v>90</v>
      </c>
      <c r="E136" s="6" t="s">
        <v>3</v>
      </c>
      <c r="F136" s="7" t="s">
        <v>91</v>
      </c>
      <c r="G136" s="10" t="s">
        <v>419</v>
      </c>
    </row>
    <row r="137" spans="1:10" x14ac:dyDescent="0.2">
      <c r="A137" s="2">
        <v>29</v>
      </c>
      <c r="B137" s="3" t="s">
        <v>386</v>
      </c>
      <c r="C137" s="4" t="s">
        <v>387</v>
      </c>
      <c r="D137" s="5" t="s">
        <v>27</v>
      </c>
      <c r="E137" s="6" t="s">
        <v>3</v>
      </c>
      <c r="F137" s="7" t="s">
        <v>28</v>
      </c>
      <c r="G137" s="10" t="s">
        <v>419</v>
      </c>
    </row>
    <row r="138" spans="1:10" x14ac:dyDescent="0.2">
      <c r="A138" s="2">
        <v>77</v>
      </c>
      <c r="B138" s="3" t="s">
        <v>388</v>
      </c>
      <c r="C138" s="4" t="s">
        <v>389</v>
      </c>
      <c r="D138" s="5" t="s">
        <v>21</v>
      </c>
      <c r="E138" s="6" t="s">
        <v>3</v>
      </c>
      <c r="F138" s="7" t="s">
        <v>22</v>
      </c>
      <c r="G138" s="10" t="s">
        <v>419</v>
      </c>
    </row>
    <row r="139" spans="1:10" x14ac:dyDescent="0.2">
      <c r="A139" s="2">
        <v>35</v>
      </c>
      <c r="B139" s="3" t="s">
        <v>401</v>
      </c>
      <c r="C139" s="4" t="s">
        <v>402</v>
      </c>
      <c r="D139" s="5" t="s">
        <v>7</v>
      </c>
      <c r="E139" s="6" t="s">
        <v>3</v>
      </c>
      <c r="F139" s="7" t="s">
        <v>8</v>
      </c>
      <c r="G139" s="10" t="s">
        <v>419</v>
      </c>
    </row>
    <row r="140" spans="1:10" x14ac:dyDescent="0.2">
      <c r="A140" s="2">
        <v>59</v>
      </c>
      <c r="B140" s="3" t="s">
        <v>403</v>
      </c>
      <c r="C140" s="4" t="s">
        <v>404</v>
      </c>
      <c r="D140" s="5" t="s">
        <v>21</v>
      </c>
      <c r="E140" s="6" t="s">
        <v>3</v>
      </c>
      <c r="F140" s="7" t="s">
        <v>22</v>
      </c>
      <c r="G140" s="10" t="s">
        <v>419</v>
      </c>
    </row>
    <row r="141" spans="1:10" x14ac:dyDescent="0.2">
      <c r="A141" s="2">
        <v>84</v>
      </c>
      <c r="B141" s="3" t="s">
        <v>406</v>
      </c>
      <c r="C141" s="4" t="s">
        <v>407</v>
      </c>
      <c r="D141" s="5" t="s">
        <v>35</v>
      </c>
      <c r="E141" s="6" t="s">
        <v>3</v>
      </c>
      <c r="F141" s="7" t="s">
        <v>36</v>
      </c>
      <c r="G141" s="10" t="s">
        <v>419</v>
      </c>
    </row>
    <row r="142" spans="1:10" x14ac:dyDescent="0.2">
      <c r="A142" s="2">
        <v>144</v>
      </c>
      <c r="B142" s="3" t="s">
        <v>408</v>
      </c>
      <c r="C142" s="4" t="s">
        <v>409</v>
      </c>
      <c r="D142" s="5" t="s">
        <v>21</v>
      </c>
      <c r="E142" s="6" t="s">
        <v>3</v>
      </c>
      <c r="F142" s="7" t="s">
        <v>22</v>
      </c>
      <c r="G142" s="10" t="s">
        <v>419</v>
      </c>
    </row>
    <row r="143" spans="1:10" x14ac:dyDescent="0.2">
      <c r="A143" s="2">
        <v>87</v>
      </c>
      <c r="B143" s="3" t="s">
        <v>29</v>
      </c>
      <c r="C143" s="4" t="s">
        <v>30</v>
      </c>
      <c r="D143" s="5" t="s">
        <v>21</v>
      </c>
      <c r="E143" s="6" t="s">
        <v>3</v>
      </c>
      <c r="F143" s="7" t="s">
        <v>22</v>
      </c>
      <c r="G143" s="10"/>
      <c r="I143">
        <v>1</v>
      </c>
      <c r="J143">
        <f t="shared" ref="J143:J175" si="3">G143+H143+I143</f>
        <v>1</v>
      </c>
    </row>
    <row r="144" spans="1:10" x14ac:dyDescent="0.2">
      <c r="A144" s="2">
        <v>127</v>
      </c>
      <c r="B144" s="3" t="s">
        <v>63</v>
      </c>
      <c r="C144" s="4" t="s">
        <v>64</v>
      </c>
      <c r="D144" s="5" t="s">
        <v>27</v>
      </c>
      <c r="E144" s="6" t="s">
        <v>3</v>
      </c>
      <c r="F144" s="7" t="s">
        <v>28</v>
      </c>
      <c r="G144" s="10"/>
      <c r="I144">
        <v>1</v>
      </c>
      <c r="J144">
        <f t="shared" si="3"/>
        <v>1</v>
      </c>
    </row>
    <row r="145" spans="1:10" x14ac:dyDescent="0.2">
      <c r="A145" s="2">
        <v>137</v>
      </c>
      <c r="B145" s="3" t="s">
        <v>69</v>
      </c>
      <c r="C145" s="4" t="s">
        <v>70</v>
      </c>
      <c r="D145" s="5" t="s">
        <v>35</v>
      </c>
      <c r="E145" s="6" t="s">
        <v>3</v>
      </c>
      <c r="F145" s="7" t="s">
        <v>36</v>
      </c>
      <c r="H145" s="9">
        <v>1</v>
      </c>
      <c r="J145">
        <f t="shared" si="3"/>
        <v>1</v>
      </c>
    </row>
    <row r="146" spans="1:10" x14ac:dyDescent="0.2">
      <c r="A146" s="2">
        <v>117</v>
      </c>
      <c r="B146" s="3" t="s">
        <v>81</v>
      </c>
      <c r="C146" s="4" t="s">
        <v>82</v>
      </c>
      <c r="D146" s="5" t="s">
        <v>83</v>
      </c>
      <c r="E146" s="6" t="s">
        <v>3</v>
      </c>
      <c r="F146" s="7" t="s">
        <v>62</v>
      </c>
      <c r="H146" s="9">
        <v>1</v>
      </c>
      <c r="I146">
        <v>1</v>
      </c>
      <c r="J146">
        <f t="shared" si="3"/>
        <v>2</v>
      </c>
    </row>
    <row r="147" spans="1:10" x14ac:dyDescent="0.2">
      <c r="A147" s="2">
        <v>58</v>
      </c>
      <c r="B147" s="3" t="s">
        <v>88</v>
      </c>
      <c r="C147" s="4" t="s">
        <v>89</v>
      </c>
      <c r="D147" s="5" t="s">
        <v>90</v>
      </c>
      <c r="E147" s="6" t="s">
        <v>3</v>
      </c>
      <c r="F147" s="7" t="s">
        <v>91</v>
      </c>
      <c r="H147" s="9">
        <v>1</v>
      </c>
      <c r="J147">
        <f t="shared" si="3"/>
        <v>1</v>
      </c>
    </row>
    <row r="148" spans="1:10" x14ac:dyDescent="0.2">
      <c r="A148" s="2">
        <v>48</v>
      </c>
      <c r="B148" s="3" t="s">
        <v>108</v>
      </c>
      <c r="C148" s="4" t="s">
        <v>109</v>
      </c>
      <c r="D148" s="5" t="s">
        <v>21</v>
      </c>
      <c r="E148" s="6" t="s">
        <v>3</v>
      </c>
      <c r="F148" s="7" t="s">
        <v>22</v>
      </c>
      <c r="H148" s="9">
        <v>3</v>
      </c>
      <c r="J148">
        <f t="shared" si="3"/>
        <v>3</v>
      </c>
    </row>
    <row r="149" spans="1:10" x14ac:dyDescent="0.2">
      <c r="A149" s="2">
        <v>28</v>
      </c>
      <c r="B149" s="3" t="s">
        <v>168</v>
      </c>
      <c r="C149" s="4" t="s">
        <v>169</v>
      </c>
      <c r="D149" s="5" t="s">
        <v>170</v>
      </c>
      <c r="E149" s="6" t="s">
        <v>3</v>
      </c>
      <c r="F149" s="7" t="s">
        <v>171</v>
      </c>
      <c r="G149" s="10"/>
      <c r="I149">
        <v>1</v>
      </c>
      <c r="J149">
        <f t="shared" si="3"/>
        <v>1</v>
      </c>
    </row>
    <row r="150" spans="1:10" x14ac:dyDescent="0.2">
      <c r="A150" s="2">
        <v>36</v>
      </c>
      <c r="B150" s="3" t="s">
        <v>180</v>
      </c>
      <c r="C150" s="4" t="s">
        <v>181</v>
      </c>
      <c r="D150" s="5" t="s">
        <v>27</v>
      </c>
      <c r="E150" s="6" t="s">
        <v>3</v>
      </c>
      <c r="F150" s="7" t="s">
        <v>28</v>
      </c>
      <c r="H150" s="9">
        <v>2</v>
      </c>
      <c r="I150">
        <v>2</v>
      </c>
      <c r="J150">
        <f t="shared" si="3"/>
        <v>4</v>
      </c>
    </row>
    <row r="151" spans="1:10" x14ac:dyDescent="0.2">
      <c r="A151" s="2">
        <v>162</v>
      </c>
      <c r="B151" s="3" t="s">
        <v>182</v>
      </c>
      <c r="C151" s="4" t="s">
        <v>183</v>
      </c>
      <c r="D151" s="5" t="s">
        <v>35</v>
      </c>
      <c r="E151" s="6" t="s">
        <v>3</v>
      </c>
      <c r="F151" s="7" t="s">
        <v>36</v>
      </c>
      <c r="G151" s="10"/>
      <c r="I151">
        <v>1</v>
      </c>
      <c r="J151">
        <f t="shared" si="3"/>
        <v>1</v>
      </c>
    </row>
    <row r="152" spans="1:10" x14ac:dyDescent="0.2">
      <c r="A152" s="2">
        <v>108</v>
      </c>
      <c r="B152" s="3" t="s">
        <v>194</v>
      </c>
      <c r="C152" s="4" t="s">
        <v>195</v>
      </c>
      <c r="D152" s="5" t="s">
        <v>35</v>
      </c>
      <c r="E152" s="6" t="s">
        <v>3</v>
      </c>
      <c r="F152" s="7" t="s">
        <v>36</v>
      </c>
      <c r="H152" s="9">
        <v>1</v>
      </c>
      <c r="J152">
        <f t="shared" si="3"/>
        <v>1</v>
      </c>
    </row>
    <row r="153" spans="1:10" x14ac:dyDescent="0.2">
      <c r="A153" s="2">
        <v>122</v>
      </c>
      <c r="B153" s="3" t="s">
        <v>203</v>
      </c>
      <c r="C153" s="4" t="s">
        <v>204</v>
      </c>
      <c r="D153" s="5" t="s">
        <v>112</v>
      </c>
      <c r="E153" s="6" t="s">
        <v>3</v>
      </c>
      <c r="F153" s="7" t="s">
        <v>62</v>
      </c>
      <c r="G153" s="10"/>
      <c r="I153">
        <v>1</v>
      </c>
      <c r="J153">
        <f t="shared" si="3"/>
        <v>1</v>
      </c>
    </row>
    <row r="154" spans="1:10" x14ac:dyDescent="0.2">
      <c r="A154" s="2">
        <v>66</v>
      </c>
      <c r="B154" s="3" t="s">
        <v>211</v>
      </c>
      <c r="C154" s="4" t="s">
        <v>212</v>
      </c>
      <c r="D154" s="5" t="s">
        <v>174</v>
      </c>
      <c r="E154" s="6" t="s">
        <v>3</v>
      </c>
      <c r="F154" s="7" t="s">
        <v>87</v>
      </c>
      <c r="H154" s="9">
        <v>1</v>
      </c>
      <c r="J154">
        <f t="shared" si="3"/>
        <v>1</v>
      </c>
    </row>
    <row r="155" spans="1:10" x14ac:dyDescent="0.2">
      <c r="A155" s="2">
        <v>133</v>
      </c>
      <c r="B155" s="3" t="s">
        <v>216</v>
      </c>
      <c r="C155" s="4" t="s">
        <v>217</v>
      </c>
      <c r="D155" s="5" t="s">
        <v>27</v>
      </c>
      <c r="E155" s="6" t="s">
        <v>3</v>
      </c>
      <c r="F155" s="7" t="s">
        <v>28</v>
      </c>
      <c r="H155" s="9">
        <v>3</v>
      </c>
      <c r="J155">
        <f t="shared" si="3"/>
        <v>3</v>
      </c>
    </row>
    <row r="156" spans="1:10" x14ac:dyDescent="0.2">
      <c r="A156" s="2">
        <v>114</v>
      </c>
      <c r="B156" s="3" t="s">
        <v>223</v>
      </c>
      <c r="C156" s="4" t="s">
        <v>224</v>
      </c>
      <c r="D156" s="5" t="s">
        <v>2</v>
      </c>
      <c r="E156" s="6" t="s">
        <v>3</v>
      </c>
      <c r="F156" s="7" t="s">
        <v>4</v>
      </c>
      <c r="G156" s="10"/>
      <c r="I156">
        <v>1</v>
      </c>
      <c r="J156">
        <f t="shared" si="3"/>
        <v>1</v>
      </c>
    </row>
    <row r="157" spans="1:10" x14ac:dyDescent="0.2">
      <c r="A157" s="2">
        <v>90</v>
      </c>
      <c r="B157" s="3" t="s">
        <v>262</v>
      </c>
      <c r="C157" s="4" t="s">
        <v>263</v>
      </c>
      <c r="D157" s="5" t="s">
        <v>27</v>
      </c>
      <c r="E157" s="6" t="s">
        <v>238</v>
      </c>
      <c r="F157" s="7" t="s">
        <v>28</v>
      </c>
      <c r="G157" s="10"/>
      <c r="I157">
        <v>1</v>
      </c>
      <c r="J157">
        <f t="shared" si="3"/>
        <v>1</v>
      </c>
    </row>
    <row r="158" spans="1:10" x14ac:dyDescent="0.2">
      <c r="A158" s="2">
        <v>54</v>
      </c>
      <c r="B158" s="3" t="s">
        <v>272</v>
      </c>
      <c r="C158" s="4" t="s">
        <v>273</v>
      </c>
      <c r="D158" s="5" t="s">
        <v>35</v>
      </c>
      <c r="E158" s="6" t="s">
        <v>3</v>
      </c>
      <c r="F158" s="7" t="s">
        <v>36</v>
      </c>
      <c r="H158" s="9">
        <v>1</v>
      </c>
      <c r="J158">
        <f t="shared" si="3"/>
        <v>1</v>
      </c>
    </row>
    <row r="159" spans="1:10" x14ac:dyDescent="0.2">
      <c r="A159" s="2">
        <v>43</v>
      </c>
      <c r="B159" s="3" t="s">
        <v>297</v>
      </c>
      <c r="C159" s="4" t="s">
        <v>298</v>
      </c>
      <c r="D159" s="5" t="s">
        <v>27</v>
      </c>
      <c r="E159" s="6" t="s">
        <v>3</v>
      </c>
      <c r="F159" s="7" t="s">
        <v>28</v>
      </c>
      <c r="H159" s="9">
        <v>2</v>
      </c>
      <c r="J159">
        <f t="shared" si="3"/>
        <v>2</v>
      </c>
    </row>
    <row r="160" spans="1:10" x14ac:dyDescent="0.2">
      <c r="A160" s="2">
        <v>136</v>
      </c>
      <c r="B160" s="3" t="s">
        <v>313</v>
      </c>
      <c r="C160" s="4" t="s">
        <v>314</v>
      </c>
      <c r="D160" s="5" t="s">
        <v>315</v>
      </c>
      <c r="E160" s="6" t="s">
        <v>3</v>
      </c>
      <c r="F160" s="7" t="s">
        <v>316</v>
      </c>
      <c r="H160" s="9">
        <v>1</v>
      </c>
      <c r="J160">
        <f t="shared" si="3"/>
        <v>1</v>
      </c>
    </row>
    <row r="161" spans="1:10" x14ac:dyDescent="0.2">
      <c r="A161" s="2">
        <v>57</v>
      </c>
      <c r="B161" s="3" t="s">
        <v>319</v>
      </c>
      <c r="C161" s="4" t="s">
        <v>320</v>
      </c>
      <c r="D161" s="5" t="s">
        <v>27</v>
      </c>
      <c r="E161" s="6" t="s">
        <v>3</v>
      </c>
      <c r="F161" s="7" t="s">
        <v>28</v>
      </c>
      <c r="G161" s="10"/>
      <c r="I161">
        <v>1</v>
      </c>
      <c r="J161">
        <f t="shared" si="3"/>
        <v>1</v>
      </c>
    </row>
    <row r="162" spans="1:10" x14ac:dyDescent="0.2">
      <c r="A162" s="2">
        <v>42</v>
      </c>
      <c r="B162" s="3" t="s">
        <v>326</v>
      </c>
      <c r="C162" s="4" t="s">
        <v>327</v>
      </c>
      <c r="D162" s="5" t="s">
        <v>21</v>
      </c>
      <c r="E162" s="6" t="s">
        <v>328</v>
      </c>
      <c r="F162" s="7" t="s">
        <v>22</v>
      </c>
      <c r="G162" s="10"/>
      <c r="I162">
        <v>2</v>
      </c>
      <c r="J162">
        <f t="shared" si="3"/>
        <v>2</v>
      </c>
    </row>
    <row r="163" spans="1:10" x14ac:dyDescent="0.2">
      <c r="A163" s="2">
        <v>8</v>
      </c>
      <c r="B163" s="3" t="s">
        <v>337</v>
      </c>
      <c r="C163" s="4" t="s">
        <v>338</v>
      </c>
      <c r="D163" s="5" t="s">
        <v>21</v>
      </c>
      <c r="E163" s="6" t="s">
        <v>3</v>
      </c>
      <c r="F163" s="7" t="s">
        <v>22</v>
      </c>
      <c r="H163" s="9">
        <v>6</v>
      </c>
      <c r="I163">
        <v>6</v>
      </c>
      <c r="J163">
        <f t="shared" si="3"/>
        <v>12</v>
      </c>
    </row>
    <row r="164" spans="1:10" x14ac:dyDescent="0.2">
      <c r="A164" s="2">
        <v>62</v>
      </c>
      <c r="B164" s="3" t="s">
        <v>343</v>
      </c>
      <c r="C164" s="4" t="s">
        <v>344</v>
      </c>
      <c r="D164" s="5" t="s">
        <v>35</v>
      </c>
      <c r="E164" s="6" t="s">
        <v>3</v>
      </c>
      <c r="F164" s="7" t="s">
        <v>28</v>
      </c>
      <c r="G164" s="10"/>
      <c r="I164">
        <v>1</v>
      </c>
      <c r="J164">
        <f t="shared" si="3"/>
        <v>1</v>
      </c>
    </row>
    <row r="165" spans="1:10" x14ac:dyDescent="0.2">
      <c r="A165" s="2">
        <v>17</v>
      </c>
      <c r="B165" s="3" t="s">
        <v>347</v>
      </c>
      <c r="C165" s="4" t="s">
        <v>348</v>
      </c>
      <c r="D165" s="5" t="s">
        <v>7</v>
      </c>
      <c r="E165" s="6" t="s">
        <v>3</v>
      </c>
      <c r="F165" s="7" t="s">
        <v>8</v>
      </c>
      <c r="G165" s="10"/>
      <c r="I165">
        <v>1</v>
      </c>
      <c r="J165">
        <f t="shared" si="3"/>
        <v>1</v>
      </c>
    </row>
    <row r="166" spans="1:10" x14ac:dyDescent="0.2">
      <c r="A166" s="2">
        <v>155</v>
      </c>
      <c r="B166" s="3" t="s">
        <v>349</v>
      </c>
      <c r="C166" s="4" t="s">
        <v>350</v>
      </c>
      <c r="D166" s="5" t="s">
        <v>174</v>
      </c>
      <c r="E166" s="6" t="s">
        <v>3</v>
      </c>
      <c r="F166" s="7" t="s">
        <v>87</v>
      </c>
      <c r="H166" s="9">
        <v>1</v>
      </c>
      <c r="I166">
        <v>2</v>
      </c>
      <c r="J166">
        <f t="shared" si="3"/>
        <v>3</v>
      </c>
    </row>
    <row r="167" spans="1:10" x14ac:dyDescent="0.2">
      <c r="A167" s="2">
        <v>134</v>
      </c>
      <c r="B167" s="3" t="s">
        <v>351</v>
      </c>
      <c r="C167" s="4" t="s">
        <v>352</v>
      </c>
      <c r="D167" s="5" t="s">
        <v>35</v>
      </c>
      <c r="E167" s="6" t="s">
        <v>3</v>
      </c>
      <c r="F167" s="7" t="s">
        <v>36</v>
      </c>
      <c r="H167" s="9">
        <v>2</v>
      </c>
      <c r="J167">
        <f t="shared" si="3"/>
        <v>2</v>
      </c>
    </row>
    <row r="168" spans="1:10" x14ac:dyDescent="0.2">
      <c r="A168" s="2">
        <v>118</v>
      </c>
      <c r="B168" s="3" t="s">
        <v>353</v>
      </c>
      <c r="C168" s="4" t="s">
        <v>354</v>
      </c>
      <c r="D168" s="5" t="s">
        <v>94</v>
      </c>
      <c r="E168" s="6" t="s">
        <v>3</v>
      </c>
      <c r="F168" s="7" t="s">
        <v>22</v>
      </c>
      <c r="G168" s="10"/>
      <c r="I168">
        <v>1</v>
      </c>
      <c r="J168">
        <f t="shared" si="3"/>
        <v>1</v>
      </c>
    </row>
    <row r="169" spans="1:10" x14ac:dyDescent="0.2">
      <c r="A169" s="2">
        <v>64</v>
      </c>
      <c r="B169" s="3" t="s">
        <v>365</v>
      </c>
      <c r="C169" s="4" t="s">
        <v>366</v>
      </c>
      <c r="D169" s="5" t="s">
        <v>27</v>
      </c>
      <c r="E169" s="6" t="s">
        <v>3</v>
      </c>
      <c r="F169" s="7" t="s">
        <v>28</v>
      </c>
      <c r="G169" s="10"/>
      <c r="I169">
        <v>2</v>
      </c>
      <c r="J169">
        <f t="shared" si="3"/>
        <v>2</v>
      </c>
    </row>
    <row r="170" spans="1:10" x14ac:dyDescent="0.2">
      <c r="A170" s="2">
        <v>55</v>
      </c>
      <c r="B170" s="3" t="s">
        <v>369</v>
      </c>
      <c r="C170" s="4" t="s">
        <v>370</v>
      </c>
      <c r="D170" s="5" t="s">
        <v>27</v>
      </c>
      <c r="E170" s="6" t="s">
        <v>3</v>
      </c>
      <c r="F170" s="7" t="s">
        <v>28</v>
      </c>
      <c r="H170" s="9">
        <v>1</v>
      </c>
      <c r="J170">
        <f t="shared" si="3"/>
        <v>1</v>
      </c>
    </row>
    <row r="171" spans="1:10" x14ac:dyDescent="0.2">
      <c r="A171" s="2">
        <v>123</v>
      </c>
      <c r="B171" s="3" t="s">
        <v>374</v>
      </c>
      <c r="C171" s="4" t="s">
        <v>375</v>
      </c>
      <c r="D171" s="5" t="s">
        <v>35</v>
      </c>
      <c r="E171" s="6" t="s">
        <v>238</v>
      </c>
      <c r="F171" s="7" t="s">
        <v>36</v>
      </c>
      <c r="G171" s="10"/>
      <c r="I171">
        <v>1</v>
      </c>
      <c r="J171">
        <f t="shared" si="3"/>
        <v>1</v>
      </c>
    </row>
    <row r="172" spans="1:10" x14ac:dyDescent="0.2">
      <c r="A172" s="2">
        <v>124</v>
      </c>
      <c r="B172" s="3" t="s">
        <v>390</v>
      </c>
      <c r="C172" s="4" t="s">
        <v>350</v>
      </c>
      <c r="D172" s="5" t="s">
        <v>174</v>
      </c>
      <c r="E172" s="6" t="s">
        <v>3</v>
      </c>
      <c r="F172" s="7" t="s">
        <v>87</v>
      </c>
      <c r="H172" s="9">
        <v>1</v>
      </c>
      <c r="I172">
        <v>1</v>
      </c>
      <c r="J172">
        <f t="shared" si="3"/>
        <v>2</v>
      </c>
    </row>
    <row r="173" spans="1:10" x14ac:dyDescent="0.2">
      <c r="A173" s="2">
        <v>51</v>
      </c>
      <c r="B173" s="3" t="s">
        <v>391</v>
      </c>
      <c r="C173" s="4" t="s">
        <v>392</v>
      </c>
      <c r="D173" s="5" t="s">
        <v>174</v>
      </c>
      <c r="E173" s="6" t="s">
        <v>3</v>
      </c>
      <c r="F173" s="7" t="s">
        <v>87</v>
      </c>
      <c r="H173" s="9">
        <v>1</v>
      </c>
      <c r="I173">
        <v>1</v>
      </c>
      <c r="J173">
        <f t="shared" si="3"/>
        <v>2</v>
      </c>
    </row>
    <row r="174" spans="1:10" x14ac:dyDescent="0.2">
      <c r="A174" s="2">
        <v>74</v>
      </c>
      <c r="B174" s="3" t="s">
        <v>393</v>
      </c>
      <c r="C174" s="4" t="s">
        <v>394</v>
      </c>
      <c r="D174" s="5" t="s">
        <v>27</v>
      </c>
      <c r="E174" s="6" t="s">
        <v>3</v>
      </c>
      <c r="F174" s="7" t="s">
        <v>28</v>
      </c>
      <c r="H174" s="9">
        <v>1</v>
      </c>
      <c r="J174">
        <f t="shared" si="3"/>
        <v>1</v>
      </c>
    </row>
    <row r="175" spans="1:10" x14ac:dyDescent="0.2">
      <c r="A175" s="2">
        <v>23</v>
      </c>
      <c r="B175" s="3" t="s">
        <v>397</v>
      </c>
      <c r="C175" s="4" t="s">
        <v>398</v>
      </c>
      <c r="D175" s="5" t="s">
        <v>73</v>
      </c>
      <c r="E175" s="6" t="s">
        <v>3</v>
      </c>
      <c r="F175" s="7" t="s">
        <v>74</v>
      </c>
      <c r="H175" s="9">
        <v>1</v>
      </c>
      <c r="I175">
        <v>2</v>
      </c>
      <c r="J175">
        <f t="shared" si="3"/>
        <v>3</v>
      </c>
    </row>
    <row r="176" spans="1:10" x14ac:dyDescent="0.2">
      <c r="A176" s="2"/>
      <c r="B176" s="3"/>
      <c r="C176" s="4"/>
      <c r="D176" s="5"/>
      <c r="E176" s="6"/>
      <c r="F176" s="7"/>
    </row>
    <row r="177" spans="1:6" x14ac:dyDescent="0.2">
      <c r="A177" s="2"/>
      <c r="B177" s="3"/>
      <c r="C177" s="4"/>
      <c r="D177" s="5"/>
      <c r="E177" s="6"/>
      <c r="F177" s="7"/>
    </row>
    <row r="178" spans="1:6" x14ac:dyDescent="0.2">
      <c r="A178" s="2"/>
      <c r="B178" s="3"/>
      <c r="C178" s="4"/>
      <c r="D178" s="5"/>
      <c r="E178" s="6"/>
      <c r="F178" s="7"/>
    </row>
    <row r="179" spans="1:6" x14ac:dyDescent="0.2">
      <c r="A179" s="2"/>
      <c r="B179" s="3"/>
      <c r="C179" s="4"/>
      <c r="D179" s="5"/>
      <c r="E179" s="6"/>
      <c r="F179" s="7"/>
    </row>
  </sheetData>
  <sortState ref="A2:J179">
    <sortCondition ref="G2:G179"/>
  </sortState>
  <printOptions gridLines="1"/>
  <pageMargins left="0.45" right="0.45" top="0.2" bottom="0.2" header="0.05" footer="0.0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buyer numbers to print</vt:lpstr>
      <vt:lpstr>Sheet1</vt:lpstr>
      <vt:lpstr>'buyer numbers to print'!Print_Titles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GCPlan</dc:creator>
  <cp:lastModifiedBy>GCPlan</cp:lastModifiedBy>
  <cp:lastPrinted>2024-08-10T19:24:51Z</cp:lastPrinted>
  <dcterms:created xsi:type="dcterms:W3CDTF">2023-09-12T05:06:03Z</dcterms:created>
  <dcterms:modified xsi:type="dcterms:W3CDTF">2024-08-10T19:25:44Z</dcterms:modified>
</cp:coreProperties>
</file>